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D:\Escritorio\Anuario FT 2020\"/>
    </mc:Choice>
  </mc:AlternateContent>
  <xr:revisionPtr revIDLastSave="0" documentId="13_ncr:1_{8C169064-533B-44B9-9817-0FAB75F57E6B}" xr6:coauthVersionLast="45" xr6:coauthVersionMax="45" xr10:uidLastSave="{00000000-0000-0000-0000-000000000000}"/>
  <bookViews>
    <workbookView xWindow="-120" yWindow="-120" windowWidth="19440" windowHeight="11640" xr2:uid="{00000000-000D-0000-FFFF-FFFF00000000}"/>
  </bookViews>
  <sheets>
    <sheet name="A.1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<sst xmlns="http://schemas.openxmlformats.org/spreadsheetml/2006/main" count="87" uniqueCount="56">
  <si>
    <t>A.16</t>
  </si>
  <si>
    <t>Región</t>
  </si>
  <si>
    <t>Microempresas</t>
  </si>
  <si>
    <t>Pequeñas empresas</t>
  </si>
  <si>
    <t>Medianas empresas</t>
  </si>
  <si>
    <t>Grandes empresas</t>
  </si>
  <si>
    <t>Sin información del tamaño</t>
  </si>
  <si>
    <t>Total</t>
  </si>
  <si>
    <t>Número empresas (1)</t>
  </si>
  <si>
    <t>Participantes aprobados (2)</t>
  </si>
  <si>
    <t>Personas aprobadas (3)</t>
  </si>
  <si>
    <t>Gasto público</t>
  </si>
  <si>
    <t>Gasto privado (4)</t>
  </si>
  <si>
    <t>Gasto total</t>
  </si>
  <si>
    <t>I</t>
  </si>
  <si>
    <t>Tarapacá</t>
  </si>
  <si>
    <t>II</t>
  </si>
  <si>
    <t>Antofagasta</t>
  </si>
  <si>
    <t>III</t>
  </si>
  <si>
    <t>Atacama</t>
  </si>
  <si>
    <t>IV</t>
  </si>
  <si>
    <t>Coquimbo</t>
  </si>
  <si>
    <t>V</t>
  </si>
  <si>
    <t>Valparaíso</t>
  </si>
  <si>
    <t>VI</t>
  </si>
  <si>
    <t>O'Higgins</t>
  </si>
  <si>
    <t>VII</t>
  </si>
  <si>
    <t>Maule</t>
  </si>
  <si>
    <t>VIII</t>
  </si>
  <si>
    <t>Biobío</t>
  </si>
  <si>
    <t>IX</t>
  </si>
  <si>
    <t>Araucanía</t>
  </si>
  <si>
    <t>X</t>
  </si>
  <si>
    <t>Los Lagos</t>
  </si>
  <si>
    <t>XI</t>
  </si>
  <si>
    <t>Aysén</t>
  </si>
  <si>
    <t>XII</t>
  </si>
  <si>
    <t>Magallanes</t>
  </si>
  <si>
    <t>XIII</t>
  </si>
  <si>
    <t>Metropolitana</t>
  </si>
  <si>
    <t>XIV</t>
  </si>
  <si>
    <t>Los Ríos</t>
  </si>
  <si>
    <t>XV</t>
  </si>
  <si>
    <t>Arica y Parinacota</t>
  </si>
  <si>
    <t>Observaciones:</t>
  </si>
  <si>
    <t>(4) Los montos de gastos privados están asociados únicamente a acciones de capacitación que fueron aprobadas por los participantes.</t>
  </si>
  <si>
    <t>(5) El criterio para el cálculo de esos totales es que no pueden haber casos duplicados a nivel regional y nacional.</t>
  </si>
  <si>
    <t>(5)</t>
  </si>
  <si>
    <t>Distribución de participantes y gasto en capacitación por tamaño de empresas</t>
  </si>
  <si>
    <t>(1)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</si>
  <si>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 xml:space="preserve">(3) El criterio para el cálculo de ese total es que las empresas no pueden estar duplicadas dentro de la región de la acción respectiva. No obstante, si puede que una empresa haya realizado capacitación con el sistema de Franquicia Tributaria  en más de una región. </t>
  </si>
  <si>
    <t>XVI</t>
  </si>
  <si>
    <t>Ñuble</t>
  </si>
  <si>
    <t>(2) Se considera como concepto de personas, al total de individuos que recibieron y aprobaron un curso de capacitación en el año específico con cargo a Franquicia Tributaria, independientemente de la cantidad de cursos a los cuales hayan concurrido, de este modo, los totales regionales reflejan la suma de rut únicos, donde la región considerada es la del participante.</t>
  </si>
  <si>
    <t>Sistema de capacitación en la empresa vía Franquicia Tributaria año 2020</t>
  </si>
  <si>
    <t>Fuente: Bases administrativas de Franquicia Tributaria año 2020,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</si>
</sst>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1"/>
      <color theme="1"/>
      <name val="Calibri"/>
      <family val="2"/>
      <scheme val="minor"/>
    </font>
    <font>
      <b/>
      <sz val="10"/>
      <name val="Calibri"/>
      <family val="2"/>
      <scheme val="minor"/>
    </font>
    <font>
      <sz val="9"/>
      <name val="Calibri"/>
      <family val="2"/>
      <scheme val="minor"/>
    </font>
    <font>
      <sz val="11"/>
      <name val="Calibri"/>
      <family val="2"/>
      <scheme val="minor"/>
    </font>
    <font>
      <b/>
      <sz val="9"/>
      <name val="Calibri"/>
      <family val="2"/>
      <scheme val="minor"/>
    </font>
    <font>
      <sz val="9"/>
      <color theme="1"/>
      <name val="Calibri"/>
      <family val="2"/>
      <scheme val="minor"/>
    </font>
    <font>
      <b/>
      <sz val="11"/>
      <name val="Calibri"/>
      <family val="2"/>
      <scheme val="minor"/>
    </font>
    <font>
      <sz val="10"/>
      <name val="Calibri"/>
      <family val="2"/>
      <scheme val="minor"/>
    </font>
    <font>
      <sz val="9"/>
      <color indexed="8"/>
      <name val="Calibri"/>
      <family val="2"/>
      <scheme val="minor"/>
    </font>
    <font>
      <b/>
      <sz val="9"/>
      <color indexed="8"/>
      <name val="Calibri"/>
      <family val="2"/>
      <scheme val="minor"/>
    </font>
    <font>
      <b/>
      <sz val="9"/>
      <color theme="1"/>
      <name val="Calibri"/>
      <family val="2"/>
      <scheme val="minor"/>
    </font>
    <font>
      <sz val="1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12" fillId="0" borderId="0"/>
  </cellStyleXfs>
  <cellXfs count="57">
    <xf numFmtId="0" fontId="0" fillId="0" borderId="0" xfId="0"/>
    <xf numFmtId="0" fontId="2" fillId="2" borderId="0" xfId="0" applyFont="1" applyFill="1" applyBorder="1" applyAlignment="1">
      <alignment horizontal="center"/>
    </xf>
    <xf numFmtId="0" fontId="3" fillId="2" borderId="0" xfId="0" applyFont="1" applyFill="1"/>
    <xf numFmtId="0" fontId="5" fillId="2" borderId="0" xfId="0" applyFont="1" applyFill="1"/>
    <xf numFmtId="0" fontId="5" fillId="2" borderId="0" xfId="0" applyFont="1" applyFill="1" applyBorder="1"/>
    <xf numFmtId="0" fontId="3" fillId="2" borderId="0" xfId="0" applyFont="1" applyFill="1" applyBorder="1"/>
    <xf numFmtId="0" fontId="5" fillId="2" borderId="0" xfId="0" applyFont="1" applyFill="1" applyAlignment="1">
      <alignment horizontal="center"/>
    </xf>
    <xf numFmtId="0" fontId="6" fillId="2" borderId="0" xfId="0" applyFont="1" applyFill="1" applyBorder="1"/>
    <xf numFmtId="0" fontId="7" fillId="2" borderId="0" xfId="0" applyFont="1" applyFill="1" applyAlignment="1"/>
    <xf numFmtId="0" fontId="7" fillId="2" borderId="0" xfId="0" applyFont="1" applyFill="1" applyBorder="1" applyAlignment="1"/>
    <xf numFmtId="0" fontId="4" fillId="2" borderId="0" xfId="0" applyFont="1" applyFill="1" applyAlignment="1"/>
    <xf numFmtId="0" fontId="4" fillId="2" borderId="0" xfId="0" applyFont="1" applyFill="1" applyBorder="1" applyAlignment="1"/>
    <xf numFmtId="0" fontId="5" fillId="2" borderId="0" xfId="0" applyFont="1" applyFill="1" applyAlignment="1">
      <alignment horizontal="left"/>
    </xf>
    <xf numFmtId="0" fontId="5" fillId="2" borderId="0" xfId="0" applyFont="1" applyFill="1" applyBorder="1" applyAlignment="1">
      <alignment horizontal="left"/>
    </xf>
    <xf numFmtId="3" fontId="3" fillId="2" borderId="0"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3" fontId="6" fillId="2" borderId="0" xfId="0" applyNumberFormat="1" applyFont="1" applyFill="1" applyBorder="1"/>
    <xf numFmtId="0" fontId="5" fillId="2" borderId="0" xfId="0" applyFont="1" applyFill="1" applyBorder="1" applyAlignment="1">
      <alignment horizontal="center"/>
    </xf>
    <xf numFmtId="0" fontId="5" fillId="2" borderId="0" xfId="0" applyFont="1" applyFill="1" applyBorder="1" applyAlignment="1">
      <alignment horizontal="left" indent="1"/>
    </xf>
    <xf numFmtId="3" fontId="3" fillId="0" borderId="0" xfId="1" applyNumberFormat="1" applyFont="1" applyFill="1" applyBorder="1" applyAlignment="1">
      <alignment vertical="center"/>
    </xf>
    <xf numFmtId="3" fontId="3" fillId="2" borderId="0" xfId="1" applyNumberFormat="1" applyFont="1" applyFill="1" applyBorder="1" applyAlignment="1">
      <alignment vertical="center"/>
    </xf>
    <xf numFmtId="164" fontId="9" fillId="2" borderId="0" xfId="1" applyNumberFormat="1" applyFont="1" applyFill="1" applyBorder="1" applyAlignment="1">
      <alignment vertical="center"/>
    </xf>
    <xf numFmtId="43" fontId="9" fillId="2" borderId="0" xfId="1" applyNumberFormat="1" applyFont="1" applyFill="1" applyBorder="1" applyAlignment="1">
      <alignment vertical="center"/>
    </xf>
    <xf numFmtId="3" fontId="3" fillId="2" borderId="0" xfId="0" applyNumberFormat="1" applyFont="1" applyFill="1" applyBorder="1"/>
    <xf numFmtId="1" fontId="5" fillId="2" borderId="0" xfId="0" applyNumberFormat="1" applyFont="1" applyFill="1" applyBorder="1" applyAlignment="1">
      <alignment horizontal="left" vertical="center"/>
    </xf>
    <xf numFmtId="3" fontId="3" fillId="0" borderId="4" xfId="1" applyNumberFormat="1" applyFont="1" applyFill="1" applyBorder="1" applyAlignment="1">
      <alignment vertical="center"/>
    </xf>
    <xf numFmtId="3" fontId="10" fillId="2" borderId="0" xfId="1" applyNumberFormat="1" applyFont="1" applyFill="1" applyBorder="1" applyAlignment="1">
      <alignment vertical="center"/>
    </xf>
    <xf numFmtId="3" fontId="10" fillId="2" borderId="3" xfId="1" applyNumberFormat="1" applyFont="1" applyFill="1" applyBorder="1" applyAlignment="1">
      <alignment vertical="center"/>
    </xf>
    <xf numFmtId="3" fontId="5" fillId="2" borderId="0" xfId="0" applyNumberFormat="1" applyFont="1" applyFill="1" applyBorder="1"/>
    <xf numFmtId="3" fontId="11" fillId="2" borderId="0" xfId="0" applyNumberFormat="1" applyFont="1" applyFill="1" applyBorder="1"/>
    <xf numFmtId="0" fontId="3" fillId="2" borderId="0" xfId="0" applyFont="1" applyFill="1" applyBorder="1" applyAlignment="1">
      <alignment horizontal="left"/>
    </xf>
    <xf numFmtId="2" fontId="3" fillId="2" borderId="0" xfId="0" applyNumberFormat="1" applyFont="1" applyFill="1" applyBorder="1"/>
    <xf numFmtId="0" fontId="6" fillId="2" borderId="0" xfId="0" applyFont="1" applyFill="1"/>
    <xf numFmtId="3" fontId="3" fillId="2" borderId="0" xfId="0" applyNumberFormat="1" applyFont="1" applyFill="1"/>
    <xf numFmtId="0" fontId="3" fillId="2" borderId="0" xfId="2" applyFont="1" applyFill="1" applyBorder="1"/>
    <xf numFmtId="0" fontId="13" fillId="2" borderId="0" xfId="2" applyFont="1" applyFill="1" applyBorder="1"/>
    <xf numFmtId="0" fontId="6" fillId="2" borderId="0" xfId="0" applyFont="1" applyFill="1" applyAlignment="1">
      <alignment horizontal="left"/>
    </xf>
    <xf numFmtId="0" fontId="6" fillId="2" borderId="0" xfId="0" applyFont="1" applyFill="1" applyBorder="1" applyAlignment="1">
      <alignment horizontal="left"/>
    </xf>
    <xf numFmtId="0" fontId="3" fillId="2" borderId="0" xfId="0" applyFont="1" applyFill="1" applyAlignment="1">
      <alignment vertical="center"/>
    </xf>
    <xf numFmtId="3" fontId="6" fillId="2" borderId="0" xfId="0" applyNumberFormat="1" applyFont="1" applyFill="1" applyBorder="1" applyAlignment="1">
      <alignment horizontal="left"/>
    </xf>
    <xf numFmtId="3" fontId="6" fillId="2" borderId="0" xfId="0" applyNumberFormat="1" applyFont="1" applyFill="1"/>
    <xf numFmtId="3" fontId="6" fillId="2" borderId="0" xfId="0" applyNumberFormat="1" applyFont="1" applyFill="1" applyAlignment="1">
      <alignment horizontal="left"/>
    </xf>
    <xf numFmtId="49" fontId="5" fillId="2" borderId="0" xfId="1"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0" fontId="4" fillId="2" borderId="0" xfId="0" applyFont="1" applyFill="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Alignment="1">
      <alignment horizontal="center"/>
    </xf>
    <xf numFmtId="0" fontId="7" fillId="2" borderId="0" xfId="0" applyFont="1" applyFill="1" applyAlignment="1">
      <alignment horizontal="center"/>
    </xf>
    <xf numFmtId="0" fontId="8" fillId="2" borderId="0" xfId="0" applyFont="1" applyFill="1" applyAlignment="1">
      <alignment horizont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1" fontId="5" fillId="2" borderId="1"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cellXfs>
  <cellStyles count="3">
    <cellStyle name="Millares"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60"/>
  <sheetViews>
    <sheetView tabSelected="1" workbookViewId="0"/>
  </sheetViews>
  <sheetFormatPr baseColWidth="10" defaultRowHeight="12" x14ac:dyDescent="0.2"/>
  <cols>
    <col min="1" max="1" width="6.7109375" style="7" customWidth="1"/>
    <col min="2" max="2" width="7.140625" style="33" customWidth="1"/>
    <col min="3" max="3" width="15.42578125" style="37" customWidth="1"/>
    <col min="4" max="4" width="2.28515625" style="38" customWidth="1"/>
    <col min="5" max="10" width="13.42578125" style="33" customWidth="1"/>
    <col min="11" max="11" width="0.85546875" style="7" customWidth="1"/>
    <col min="12" max="13" width="13.42578125" style="33" customWidth="1"/>
    <col min="14" max="16" width="12.140625" style="33" customWidth="1"/>
    <col min="17" max="17" width="12.140625" style="7" customWidth="1"/>
    <col min="18" max="18" width="1.140625" style="7" customWidth="1"/>
    <col min="19" max="23" width="13.42578125" style="33" customWidth="1"/>
    <col min="24" max="24" width="13" style="33" customWidth="1"/>
    <col min="25" max="25" width="1.5703125" style="7" customWidth="1"/>
    <col min="26" max="27" width="13.7109375" style="33" customWidth="1"/>
    <col min="28" max="28" width="15.42578125" style="33" customWidth="1"/>
    <col min="29" max="31" width="16.42578125" style="33" customWidth="1"/>
    <col min="32" max="32" width="1.28515625" style="7" customWidth="1"/>
    <col min="33" max="34" width="13.7109375" style="33" customWidth="1"/>
    <col min="35" max="35" width="12.7109375" style="33" customWidth="1"/>
    <col min="36" max="36" width="13" style="33" customWidth="1"/>
    <col min="37" max="37" width="12.140625" style="33" customWidth="1"/>
    <col min="38" max="38" width="11.7109375" style="33" customWidth="1"/>
    <col min="39" max="39" width="1.28515625" style="7" customWidth="1"/>
    <col min="40" max="41" width="13.7109375" style="33" customWidth="1"/>
    <col min="42" max="42" width="12.42578125" style="33" customWidth="1"/>
    <col min="43" max="44" width="13" style="33" customWidth="1"/>
    <col min="45" max="45" width="13.85546875" style="7" customWidth="1"/>
    <col min="46" max="16384" width="11.42578125" style="7"/>
  </cols>
  <sheetData>
    <row r="1" spans="1:50" ht="15" x14ac:dyDescent="0.25">
      <c r="A1" s="1" t="s">
        <v>0</v>
      </c>
      <c r="B1" s="2"/>
      <c r="C1" s="48"/>
      <c r="D1" s="48"/>
      <c r="E1" s="48"/>
      <c r="F1" s="48"/>
      <c r="G1" s="48"/>
      <c r="H1" s="48"/>
      <c r="I1" s="48"/>
      <c r="J1" s="48"/>
      <c r="K1" s="48"/>
      <c r="L1" s="45"/>
      <c r="M1" s="45"/>
      <c r="N1" s="3"/>
      <c r="O1" s="3"/>
      <c r="P1" s="3"/>
      <c r="Q1" s="4"/>
      <c r="R1" s="5"/>
      <c r="S1" s="2"/>
      <c r="T1" s="2"/>
      <c r="U1" s="2"/>
      <c r="V1" s="2"/>
      <c r="W1" s="2"/>
      <c r="X1" s="2"/>
      <c r="Y1" s="5"/>
      <c r="Z1" s="2"/>
      <c r="AA1" s="2"/>
      <c r="AB1" s="2"/>
      <c r="AC1" s="2"/>
      <c r="AD1" s="2"/>
      <c r="AE1" s="2"/>
      <c r="AF1" s="5"/>
      <c r="AG1" s="2"/>
      <c r="AH1" s="2"/>
      <c r="AI1" s="2"/>
      <c r="AJ1" s="2"/>
      <c r="AK1" s="2"/>
      <c r="AL1" s="2"/>
      <c r="AM1" s="5"/>
      <c r="AN1" s="6"/>
      <c r="AO1" s="6"/>
      <c r="AP1" s="2"/>
      <c r="AQ1" s="2"/>
      <c r="AR1" s="2"/>
      <c r="AS1" s="5"/>
    </row>
    <row r="2" spans="1:50" ht="15" x14ac:dyDescent="0.25">
      <c r="A2" s="5"/>
      <c r="B2" s="49" t="s">
        <v>54</v>
      </c>
      <c r="C2" s="49"/>
      <c r="D2" s="49"/>
      <c r="E2" s="49"/>
      <c r="F2" s="49"/>
      <c r="G2" s="49"/>
      <c r="H2" s="49"/>
      <c r="I2" s="49"/>
      <c r="J2" s="49"/>
      <c r="K2" s="49"/>
      <c r="L2" s="49"/>
      <c r="M2" s="49"/>
      <c r="N2" s="49"/>
      <c r="O2" s="49"/>
      <c r="P2" s="49"/>
      <c r="Q2" s="49"/>
      <c r="R2" s="49"/>
      <c r="S2" s="49"/>
      <c r="T2" s="49"/>
      <c r="U2" s="8"/>
      <c r="V2" s="8"/>
      <c r="W2" s="8"/>
      <c r="X2" s="8"/>
      <c r="Y2" s="9"/>
      <c r="Z2" s="8"/>
      <c r="AA2" s="8"/>
      <c r="AB2" s="8"/>
      <c r="AC2" s="8"/>
      <c r="AD2" s="8"/>
      <c r="AE2" s="8"/>
      <c r="AF2" s="9"/>
      <c r="AG2" s="8"/>
      <c r="AH2" s="8"/>
      <c r="AI2" s="8"/>
      <c r="AJ2" s="8"/>
      <c r="AK2" s="8"/>
      <c r="AL2" s="8"/>
      <c r="AM2" s="9"/>
      <c r="AN2" s="8"/>
      <c r="AO2" s="8"/>
      <c r="AP2" s="8"/>
      <c r="AQ2" s="45"/>
      <c r="AR2" s="45"/>
      <c r="AS2" s="5"/>
    </row>
    <row r="3" spans="1:50" ht="15" x14ac:dyDescent="0.25">
      <c r="A3" s="5"/>
      <c r="B3" s="50" t="s">
        <v>48</v>
      </c>
      <c r="C3" s="50"/>
      <c r="D3" s="50"/>
      <c r="E3" s="50"/>
      <c r="F3" s="50"/>
      <c r="G3" s="50"/>
      <c r="H3" s="50"/>
      <c r="I3" s="50"/>
      <c r="J3" s="50"/>
      <c r="K3" s="50"/>
      <c r="L3" s="50"/>
      <c r="M3" s="50"/>
      <c r="N3" s="50"/>
      <c r="O3" s="50"/>
      <c r="P3" s="50"/>
      <c r="Q3" s="50"/>
      <c r="R3" s="50"/>
      <c r="S3" s="50"/>
      <c r="T3" s="50"/>
      <c r="U3" s="10"/>
      <c r="V3" s="10"/>
      <c r="W3" s="10"/>
      <c r="X3" s="10"/>
      <c r="Y3" s="11"/>
      <c r="Z3" s="10"/>
      <c r="AA3" s="10"/>
      <c r="AB3" s="10"/>
      <c r="AC3" s="10"/>
      <c r="AD3" s="10"/>
      <c r="AE3" s="10"/>
      <c r="AF3" s="11"/>
      <c r="AG3" s="10"/>
      <c r="AH3" s="10"/>
      <c r="AI3" s="10"/>
      <c r="AJ3" s="10"/>
      <c r="AK3" s="10"/>
      <c r="AL3" s="10"/>
      <c r="AM3" s="11"/>
      <c r="AN3" s="10"/>
      <c r="AO3" s="10"/>
      <c r="AP3" s="10"/>
      <c r="AQ3" s="45"/>
      <c r="AR3" s="45"/>
      <c r="AS3" s="5"/>
    </row>
    <row r="4" spans="1:50" ht="15" x14ac:dyDescent="0.25">
      <c r="A4" s="5"/>
      <c r="B4" s="3"/>
      <c r="C4" s="12"/>
      <c r="D4" s="13"/>
      <c r="E4" s="3"/>
      <c r="F4" s="3"/>
      <c r="G4" s="3"/>
      <c r="H4" s="3"/>
      <c r="I4" s="3"/>
      <c r="J4" s="3"/>
      <c r="K4" s="14"/>
      <c r="L4" s="3"/>
      <c r="M4" s="3"/>
      <c r="N4" s="3"/>
      <c r="O4" s="3"/>
      <c r="P4" s="3"/>
      <c r="Q4" s="4"/>
      <c r="R4" s="5"/>
      <c r="S4" s="2"/>
      <c r="T4" s="2"/>
      <c r="U4" s="2"/>
      <c r="V4" s="2"/>
      <c r="W4" s="2"/>
      <c r="X4" s="2"/>
      <c r="Y4" s="5"/>
      <c r="Z4" s="2"/>
      <c r="AA4" s="2"/>
      <c r="AB4" s="2"/>
      <c r="AC4" s="2"/>
      <c r="AD4" s="2"/>
      <c r="AE4" s="2"/>
      <c r="AF4" s="5"/>
      <c r="AG4" s="2"/>
      <c r="AH4" s="2"/>
      <c r="AI4" s="2"/>
      <c r="AJ4" s="2"/>
      <c r="AK4" s="2"/>
      <c r="AL4" s="2"/>
      <c r="AM4" s="9"/>
      <c r="AN4" s="2"/>
      <c r="AO4" s="2"/>
      <c r="AP4" s="2"/>
      <c r="AQ4" s="2"/>
      <c r="AR4" s="2"/>
      <c r="AS4" s="5"/>
    </row>
    <row r="5" spans="1:50" ht="12" customHeight="1" x14ac:dyDescent="0.25">
      <c r="A5" s="5"/>
      <c r="B5" s="51" t="s">
        <v>1</v>
      </c>
      <c r="C5" s="51"/>
      <c r="D5" s="15"/>
      <c r="E5" s="54" t="s">
        <v>2</v>
      </c>
      <c r="F5" s="54"/>
      <c r="G5" s="54"/>
      <c r="H5" s="54"/>
      <c r="I5" s="54"/>
      <c r="J5" s="54"/>
      <c r="K5" s="14"/>
      <c r="L5" s="54" t="s">
        <v>3</v>
      </c>
      <c r="M5" s="54"/>
      <c r="N5" s="54"/>
      <c r="O5" s="54"/>
      <c r="P5" s="54"/>
      <c r="Q5" s="54"/>
      <c r="R5" s="16"/>
      <c r="S5" s="54" t="s">
        <v>4</v>
      </c>
      <c r="T5" s="54"/>
      <c r="U5" s="54"/>
      <c r="V5" s="54"/>
      <c r="W5" s="54"/>
      <c r="X5" s="54"/>
      <c r="Y5" s="16"/>
      <c r="Z5" s="54" t="s">
        <v>5</v>
      </c>
      <c r="AA5" s="54"/>
      <c r="AB5" s="54"/>
      <c r="AC5" s="54"/>
      <c r="AD5" s="54"/>
      <c r="AE5" s="54"/>
      <c r="AF5" s="16"/>
      <c r="AG5" s="54" t="s">
        <v>6</v>
      </c>
      <c r="AH5" s="54"/>
      <c r="AI5" s="54"/>
      <c r="AJ5" s="54"/>
      <c r="AK5" s="54"/>
      <c r="AL5" s="54"/>
      <c r="AM5" s="9"/>
      <c r="AN5" s="54" t="s">
        <v>7</v>
      </c>
      <c r="AO5" s="54"/>
      <c r="AP5" s="54"/>
      <c r="AQ5" s="54"/>
      <c r="AR5" s="54"/>
      <c r="AS5" s="54"/>
    </row>
    <row r="6" spans="1:50" ht="15" customHeight="1" x14ac:dyDescent="0.25">
      <c r="A6" s="5"/>
      <c r="B6" s="52"/>
      <c r="C6" s="52"/>
      <c r="D6" s="15"/>
      <c r="E6" s="46" t="s">
        <v>8</v>
      </c>
      <c r="F6" s="46" t="s">
        <v>9</v>
      </c>
      <c r="G6" s="46" t="s">
        <v>10</v>
      </c>
      <c r="H6" s="46" t="s">
        <v>11</v>
      </c>
      <c r="I6" s="46" t="s">
        <v>12</v>
      </c>
      <c r="J6" s="46" t="s">
        <v>13</v>
      </c>
      <c r="K6" s="14"/>
      <c r="L6" s="46" t="s">
        <v>8</v>
      </c>
      <c r="M6" s="46" t="s">
        <v>9</v>
      </c>
      <c r="N6" s="46" t="s">
        <v>10</v>
      </c>
      <c r="O6" s="46" t="s">
        <v>11</v>
      </c>
      <c r="P6" s="46" t="s">
        <v>12</v>
      </c>
      <c r="Q6" s="46" t="s">
        <v>13</v>
      </c>
      <c r="R6" s="16"/>
      <c r="S6" s="46" t="s">
        <v>8</v>
      </c>
      <c r="T6" s="46" t="s">
        <v>9</v>
      </c>
      <c r="U6" s="46" t="s">
        <v>10</v>
      </c>
      <c r="V6" s="46" t="s">
        <v>11</v>
      </c>
      <c r="W6" s="46" t="s">
        <v>12</v>
      </c>
      <c r="X6" s="46" t="s">
        <v>13</v>
      </c>
      <c r="Y6" s="16"/>
      <c r="Z6" s="46" t="s">
        <v>8</v>
      </c>
      <c r="AA6" s="46" t="s">
        <v>9</v>
      </c>
      <c r="AB6" s="46" t="s">
        <v>10</v>
      </c>
      <c r="AC6" s="46" t="s">
        <v>11</v>
      </c>
      <c r="AD6" s="46" t="s">
        <v>12</v>
      </c>
      <c r="AE6" s="46" t="s">
        <v>13</v>
      </c>
      <c r="AF6" s="16"/>
      <c r="AG6" s="46" t="s">
        <v>8</v>
      </c>
      <c r="AH6" s="46" t="s">
        <v>9</v>
      </c>
      <c r="AI6" s="46" t="s">
        <v>10</v>
      </c>
      <c r="AJ6" s="46" t="s">
        <v>11</v>
      </c>
      <c r="AK6" s="46" t="s">
        <v>12</v>
      </c>
      <c r="AL6" s="46" t="s">
        <v>13</v>
      </c>
      <c r="AM6" s="9"/>
      <c r="AN6" s="46" t="s">
        <v>8</v>
      </c>
      <c r="AO6" s="46" t="s">
        <v>9</v>
      </c>
      <c r="AP6" s="46" t="s">
        <v>10</v>
      </c>
      <c r="AQ6" s="46" t="s">
        <v>11</v>
      </c>
      <c r="AR6" s="46" t="s">
        <v>12</v>
      </c>
      <c r="AS6" s="46" t="s">
        <v>13</v>
      </c>
      <c r="AT6" s="5"/>
      <c r="AU6" s="5"/>
    </row>
    <row r="7" spans="1:50" ht="15.75" customHeight="1" thickBot="1" x14ac:dyDescent="0.3">
      <c r="A7" s="5"/>
      <c r="B7" s="53"/>
      <c r="C7" s="53"/>
      <c r="D7" s="15"/>
      <c r="E7" s="47"/>
      <c r="F7" s="47"/>
      <c r="G7" s="47"/>
      <c r="H7" s="47"/>
      <c r="I7" s="47"/>
      <c r="J7" s="47"/>
      <c r="K7" s="14"/>
      <c r="L7" s="47"/>
      <c r="M7" s="47"/>
      <c r="N7" s="47"/>
      <c r="O7" s="47"/>
      <c r="P7" s="47"/>
      <c r="Q7" s="47"/>
      <c r="R7" s="16"/>
      <c r="S7" s="47"/>
      <c r="T7" s="47"/>
      <c r="U7" s="47"/>
      <c r="V7" s="47"/>
      <c r="W7" s="47"/>
      <c r="X7" s="47"/>
      <c r="Y7" s="16"/>
      <c r="Z7" s="47"/>
      <c r="AA7" s="47"/>
      <c r="AB7" s="47"/>
      <c r="AC7" s="47"/>
      <c r="AD7" s="47"/>
      <c r="AE7" s="47"/>
      <c r="AF7" s="16"/>
      <c r="AG7" s="47"/>
      <c r="AH7" s="47"/>
      <c r="AI7" s="47"/>
      <c r="AJ7" s="47"/>
      <c r="AK7" s="47"/>
      <c r="AL7" s="47"/>
      <c r="AM7" s="9"/>
      <c r="AN7" s="47"/>
      <c r="AO7" s="47"/>
      <c r="AP7" s="47"/>
      <c r="AQ7" s="47"/>
      <c r="AR7" s="47"/>
      <c r="AS7" s="47"/>
      <c r="AT7" s="5"/>
      <c r="AU7" s="5"/>
      <c r="AV7" s="17"/>
      <c r="AW7" s="17"/>
      <c r="AX7" s="17"/>
    </row>
    <row r="8" spans="1:50" ht="15" x14ac:dyDescent="0.25">
      <c r="A8" s="5"/>
      <c r="B8" s="18" t="s">
        <v>14</v>
      </c>
      <c r="C8" s="19" t="s">
        <v>15</v>
      </c>
      <c r="D8" s="19"/>
      <c r="E8" s="20">
        <v>2</v>
      </c>
      <c r="F8" s="20">
        <v>1306</v>
      </c>
      <c r="G8" s="20">
        <v>1280</v>
      </c>
      <c r="H8" s="20">
        <v>181230400</v>
      </c>
      <c r="I8" s="20">
        <v>45167600</v>
      </c>
      <c r="J8" s="20">
        <v>226398000</v>
      </c>
      <c r="K8" s="14"/>
      <c r="L8" s="20">
        <v>10</v>
      </c>
      <c r="M8" s="20">
        <v>68</v>
      </c>
      <c r="N8" s="20">
        <v>57</v>
      </c>
      <c r="O8" s="20">
        <v>9959350</v>
      </c>
      <c r="P8" s="20">
        <v>1351650</v>
      </c>
      <c r="Q8" s="20">
        <v>11311000</v>
      </c>
      <c r="R8" s="21"/>
      <c r="S8" s="20">
        <v>15</v>
      </c>
      <c r="T8" s="20">
        <v>243</v>
      </c>
      <c r="U8" s="20">
        <v>195</v>
      </c>
      <c r="V8" s="20">
        <v>24236300</v>
      </c>
      <c r="W8" s="20">
        <v>4811700</v>
      </c>
      <c r="X8" s="20">
        <v>29048000</v>
      </c>
      <c r="Y8" s="22"/>
      <c r="Z8" s="20">
        <v>103</v>
      </c>
      <c r="AA8" s="20">
        <v>5990</v>
      </c>
      <c r="AB8" s="20">
        <v>4293</v>
      </c>
      <c r="AC8" s="20">
        <v>957789059</v>
      </c>
      <c r="AD8" s="20">
        <v>102005773</v>
      </c>
      <c r="AE8" s="20">
        <v>1059794832</v>
      </c>
      <c r="AF8" s="23"/>
      <c r="AG8" s="20">
        <v>13</v>
      </c>
      <c r="AH8" s="20">
        <v>143</v>
      </c>
      <c r="AI8" s="20">
        <v>125</v>
      </c>
      <c r="AJ8" s="20">
        <v>17039700</v>
      </c>
      <c r="AK8" s="20">
        <v>5341811</v>
      </c>
      <c r="AL8" s="20">
        <v>22381511</v>
      </c>
      <c r="AM8" s="9"/>
      <c r="AN8" s="20">
        <v>143</v>
      </c>
      <c r="AO8" s="20">
        <v>7750</v>
      </c>
      <c r="AP8" s="20">
        <v>5950</v>
      </c>
      <c r="AQ8" s="20">
        <v>1190254809</v>
      </c>
      <c r="AR8" s="20">
        <v>158678534</v>
      </c>
      <c r="AS8" s="20">
        <v>1348933343</v>
      </c>
      <c r="AT8" s="5"/>
      <c r="AU8" s="24"/>
      <c r="AV8" s="17"/>
      <c r="AW8" s="17"/>
      <c r="AX8" s="17"/>
    </row>
    <row r="9" spans="1:50" x14ac:dyDescent="0.2">
      <c r="A9" s="5"/>
      <c r="B9" s="18" t="s">
        <v>16</v>
      </c>
      <c r="C9" s="19" t="s">
        <v>17</v>
      </c>
      <c r="D9" s="19"/>
      <c r="E9" s="20">
        <v>2</v>
      </c>
      <c r="F9" s="20">
        <v>5</v>
      </c>
      <c r="G9" s="20">
        <v>5</v>
      </c>
      <c r="H9" s="20">
        <v>240000</v>
      </c>
      <c r="I9" s="20">
        <v>0</v>
      </c>
      <c r="J9" s="20">
        <v>240000</v>
      </c>
      <c r="K9" s="14"/>
      <c r="L9" s="20">
        <v>18</v>
      </c>
      <c r="M9" s="20">
        <v>2057</v>
      </c>
      <c r="N9" s="20">
        <v>1595</v>
      </c>
      <c r="O9" s="20">
        <v>392023829</v>
      </c>
      <c r="P9" s="20">
        <v>21196096</v>
      </c>
      <c r="Q9" s="20">
        <v>413219925</v>
      </c>
      <c r="R9" s="21"/>
      <c r="S9" s="20">
        <v>45</v>
      </c>
      <c r="T9" s="20">
        <v>894</v>
      </c>
      <c r="U9" s="20">
        <v>727</v>
      </c>
      <c r="V9" s="20">
        <v>109747373</v>
      </c>
      <c r="W9" s="20">
        <v>28113530</v>
      </c>
      <c r="X9" s="20">
        <v>137860903</v>
      </c>
      <c r="Y9" s="22"/>
      <c r="Z9" s="20">
        <v>275</v>
      </c>
      <c r="AA9" s="20">
        <v>22525</v>
      </c>
      <c r="AB9" s="20">
        <v>14241</v>
      </c>
      <c r="AC9" s="20">
        <v>3607258026</v>
      </c>
      <c r="AD9" s="20">
        <v>478685150</v>
      </c>
      <c r="AE9" s="20">
        <v>4085943176</v>
      </c>
      <c r="AF9" s="23"/>
      <c r="AG9" s="20">
        <v>8</v>
      </c>
      <c r="AH9" s="20">
        <v>4441</v>
      </c>
      <c r="AI9" s="20">
        <v>2505</v>
      </c>
      <c r="AJ9" s="20">
        <v>2155513496</v>
      </c>
      <c r="AK9" s="20">
        <v>10993866</v>
      </c>
      <c r="AL9" s="20">
        <v>2166507362</v>
      </c>
      <c r="AM9" s="23"/>
      <c r="AN9" s="20">
        <v>348</v>
      </c>
      <c r="AO9" s="20">
        <v>29922</v>
      </c>
      <c r="AP9" s="20">
        <v>19073</v>
      </c>
      <c r="AQ9" s="20">
        <v>6264782724</v>
      </c>
      <c r="AR9" s="20">
        <v>538988642</v>
      </c>
      <c r="AS9" s="20">
        <v>6803771366</v>
      </c>
      <c r="AT9" s="5"/>
      <c r="AU9" s="24"/>
      <c r="AV9" s="17"/>
      <c r="AW9" s="17"/>
      <c r="AX9" s="17"/>
    </row>
    <row r="10" spans="1:50" x14ac:dyDescent="0.2">
      <c r="A10" s="5"/>
      <c r="B10" s="18" t="s">
        <v>18</v>
      </c>
      <c r="C10" s="19" t="s">
        <v>19</v>
      </c>
      <c r="D10" s="19"/>
      <c r="E10" s="20">
        <v>2</v>
      </c>
      <c r="F10" s="20">
        <v>19</v>
      </c>
      <c r="G10" s="20">
        <v>11</v>
      </c>
      <c r="H10" s="20">
        <v>2812000</v>
      </c>
      <c r="I10" s="20">
        <v>2773667</v>
      </c>
      <c r="J10" s="20">
        <v>5585667</v>
      </c>
      <c r="K10" s="14"/>
      <c r="L10" s="20">
        <v>10</v>
      </c>
      <c r="M10" s="20">
        <v>341</v>
      </c>
      <c r="N10" s="20">
        <v>223</v>
      </c>
      <c r="O10" s="20">
        <v>41891629</v>
      </c>
      <c r="P10" s="20">
        <v>8876151</v>
      </c>
      <c r="Q10" s="20">
        <v>50767780</v>
      </c>
      <c r="R10" s="21"/>
      <c r="S10" s="20">
        <v>19</v>
      </c>
      <c r="T10" s="20">
        <v>215</v>
      </c>
      <c r="U10" s="20">
        <v>175</v>
      </c>
      <c r="V10" s="20">
        <v>24077741</v>
      </c>
      <c r="W10" s="20">
        <v>3155389</v>
      </c>
      <c r="X10" s="20">
        <v>27233130</v>
      </c>
      <c r="Y10" s="22"/>
      <c r="Z10" s="20">
        <v>109</v>
      </c>
      <c r="AA10" s="20">
        <v>6224</v>
      </c>
      <c r="AB10" s="20">
        <v>4724</v>
      </c>
      <c r="AC10" s="20">
        <v>1252035857</v>
      </c>
      <c r="AD10" s="20">
        <v>132082500</v>
      </c>
      <c r="AE10" s="20">
        <v>1384118357</v>
      </c>
      <c r="AF10" s="23"/>
      <c r="AG10" s="20">
        <v>6</v>
      </c>
      <c r="AH10" s="20">
        <v>340</v>
      </c>
      <c r="AI10" s="20">
        <v>238</v>
      </c>
      <c r="AJ10" s="20">
        <v>68997000</v>
      </c>
      <c r="AK10" s="20">
        <v>434771</v>
      </c>
      <c r="AL10" s="20">
        <v>69431771</v>
      </c>
      <c r="AM10" s="23"/>
      <c r="AN10" s="20">
        <v>146</v>
      </c>
      <c r="AO10" s="20">
        <v>7139</v>
      </c>
      <c r="AP10" s="20">
        <v>5371</v>
      </c>
      <c r="AQ10" s="20">
        <v>1389814227</v>
      </c>
      <c r="AR10" s="20">
        <v>147322478</v>
      </c>
      <c r="AS10" s="20">
        <v>1537136705</v>
      </c>
      <c r="AT10" s="5"/>
      <c r="AU10" s="24"/>
      <c r="AV10" s="17"/>
      <c r="AW10" s="17"/>
      <c r="AX10" s="17"/>
    </row>
    <row r="11" spans="1:50" x14ac:dyDescent="0.2">
      <c r="A11" s="5"/>
      <c r="B11" s="18" t="s">
        <v>20</v>
      </c>
      <c r="C11" s="19" t="s">
        <v>21</v>
      </c>
      <c r="D11" s="19"/>
      <c r="E11" s="20">
        <v>6</v>
      </c>
      <c r="F11" s="20">
        <v>35</v>
      </c>
      <c r="G11" s="20">
        <v>35</v>
      </c>
      <c r="H11" s="20">
        <v>5288000</v>
      </c>
      <c r="I11" s="20">
        <v>1320000</v>
      </c>
      <c r="J11" s="20">
        <v>6608000</v>
      </c>
      <c r="K11" s="14"/>
      <c r="L11" s="20">
        <v>29</v>
      </c>
      <c r="M11" s="20">
        <v>255</v>
      </c>
      <c r="N11" s="20">
        <v>211</v>
      </c>
      <c r="O11" s="20">
        <v>33070307</v>
      </c>
      <c r="P11" s="20">
        <v>2824400</v>
      </c>
      <c r="Q11" s="20">
        <v>35894707</v>
      </c>
      <c r="R11" s="21"/>
      <c r="S11" s="20">
        <v>35</v>
      </c>
      <c r="T11" s="20">
        <v>834</v>
      </c>
      <c r="U11" s="20">
        <v>597</v>
      </c>
      <c r="V11" s="20">
        <v>146906286</v>
      </c>
      <c r="W11" s="20">
        <v>12960328</v>
      </c>
      <c r="X11" s="20">
        <v>159866614</v>
      </c>
      <c r="Y11" s="22"/>
      <c r="Z11" s="20">
        <v>151</v>
      </c>
      <c r="AA11" s="20">
        <v>9303</v>
      </c>
      <c r="AB11" s="20">
        <v>7322</v>
      </c>
      <c r="AC11" s="20">
        <v>1312414063</v>
      </c>
      <c r="AD11" s="20">
        <v>133933502</v>
      </c>
      <c r="AE11" s="20">
        <v>1446347565</v>
      </c>
      <c r="AF11" s="23"/>
      <c r="AG11" s="20">
        <v>13</v>
      </c>
      <c r="AH11" s="20">
        <v>544</v>
      </c>
      <c r="AI11" s="20">
        <v>388</v>
      </c>
      <c r="AJ11" s="20">
        <v>82800942</v>
      </c>
      <c r="AK11" s="20">
        <v>4963592</v>
      </c>
      <c r="AL11" s="20">
        <v>87764534</v>
      </c>
      <c r="AM11" s="23"/>
      <c r="AN11" s="20">
        <v>234</v>
      </c>
      <c r="AO11" s="20">
        <v>10971</v>
      </c>
      <c r="AP11" s="20">
        <v>8553</v>
      </c>
      <c r="AQ11" s="20">
        <v>1580479598</v>
      </c>
      <c r="AR11" s="20">
        <v>156001822</v>
      </c>
      <c r="AS11" s="20">
        <v>1736481420</v>
      </c>
      <c r="AT11" s="5"/>
      <c r="AU11" s="24"/>
      <c r="AV11" s="17"/>
      <c r="AW11" s="17"/>
      <c r="AX11" s="17"/>
    </row>
    <row r="12" spans="1:50" x14ac:dyDescent="0.2">
      <c r="B12" s="18" t="s">
        <v>22</v>
      </c>
      <c r="C12" s="19" t="s">
        <v>23</v>
      </c>
      <c r="D12" s="19"/>
      <c r="E12" s="20">
        <v>17</v>
      </c>
      <c r="F12" s="20">
        <v>197</v>
      </c>
      <c r="G12" s="20">
        <v>143</v>
      </c>
      <c r="H12" s="20">
        <v>20249250</v>
      </c>
      <c r="I12" s="20">
        <v>3926750</v>
      </c>
      <c r="J12" s="20">
        <v>24176000</v>
      </c>
      <c r="K12" s="14"/>
      <c r="L12" s="20">
        <v>97</v>
      </c>
      <c r="M12" s="20">
        <v>1045</v>
      </c>
      <c r="N12" s="20">
        <v>876</v>
      </c>
      <c r="O12" s="20">
        <v>186209481</v>
      </c>
      <c r="P12" s="20">
        <v>14392273</v>
      </c>
      <c r="Q12" s="20">
        <v>200601754</v>
      </c>
      <c r="R12" s="21"/>
      <c r="S12" s="20">
        <v>145</v>
      </c>
      <c r="T12" s="20">
        <v>2003</v>
      </c>
      <c r="U12" s="20">
        <v>1632</v>
      </c>
      <c r="V12" s="20">
        <v>301696462</v>
      </c>
      <c r="W12" s="20">
        <v>16296476</v>
      </c>
      <c r="X12" s="20">
        <v>317992938</v>
      </c>
      <c r="Y12" s="22"/>
      <c r="Z12" s="20">
        <v>421</v>
      </c>
      <c r="AA12" s="20">
        <v>28171</v>
      </c>
      <c r="AB12" s="20">
        <v>20934</v>
      </c>
      <c r="AC12" s="20">
        <v>4449346979</v>
      </c>
      <c r="AD12" s="20">
        <v>487351323</v>
      </c>
      <c r="AE12" s="20">
        <v>4936698302</v>
      </c>
      <c r="AF12" s="23"/>
      <c r="AG12" s="20">
        <v>25</v>
      </c>
      <c r="AH12" s="20">
        <v>2943</v>
      </c>
      <c r="AI12" s="20">
        <v>2240</v>
      </c>
      <c r="AJ12" s="20">
        <v>547890674</v>
      </c>
      <c r="AK12" s="20">
        <v>83546681</v>
      </c>
      <c r="AL12" s="20">
        <v>631437355</v>
      </c>
      <c r="AM12" s="23"/>
      <c r="AN12" s="20">
        <v>705</v>
      </c>
      <c r="AO12" s="20">
        <v>34359</v>
      </c>
      <c r="AP12" s="20">
        <v>25825</v>
      </c>
      <c r="AQ12" s="20">
        <v>5505392846</v>
      </c>
      <c r="AR12" s="20">
        <v>605513503</v>
      </c>
      <c r="AS12" s="20">
        <v>6110906349</v>
      </c>
      <c r="AT12" s="5"/>
      <c r="AU12" s="24"/>
      <c r="AV12" s="17"/>
      <c r="AW12" s="17"/>
      <c r="AX12" s="17"/>
    </row>
    <row r="13" spans="1:50" x14ac:dyDescent="0.2">
      <c r="B13" s="18" t="s">
        <v>24</v>
      </c>
      <c r="C13" s="19" t="s">
        <v>25</v>
      </c>
      <c r="D13" s="19"/>
      <c r="E13" s="20">
        <v>21</v>
      </c>
      <c r="F13" s="20">
        <v>108</v>
      </c>
      <c r="G13" s="20">
        <v>56</v>
      </c>
      <c r="H13" s="20">
        <v>9589100</v>
      </c>
      <c r="I13" s="20">
        <v>584900</v>
      </c>
      <c r="J13" s="20">
        <v>10174000</v>
      </c>
      <c r="K13" s="14"/>
      <c r="L13" s="20">
        <v>126</v>
      </c>
      <c r="M13" s="20">
        <v>992</v>
      </c>
      <c r="N13" s="20">
        <v>820</v>
      </c>
      <c r="O13" s="20">
        <v>145162123</v>
      </c>
      <c r="P13" s="20">
        <v>8346382</v>
      </c>
      <c r="Q13" s="20">
        <v>153508505</v>
      </c>
      <c r="R13" s="21"/>
      <c r="S13" s="20">
        <v>113</v>
      </c>
      <c r="T13" s="20">
        <v>1139</v>
      </c>
      <c r="U13" s="20">
        <v>974</v>
      </c>
      <c r="V13" s="20">
        <v>153490550</v>
      </c>
      <c r="W13" s="20">
        <v>13008492</v>
      </c>
      <c r="X13" s="20">
        <v>166499042</v>
      </c>
      <c r="Y13" s="22"/>
      <c r="Z13" s="20">
        <v>291</v>
      </c>
      <c r="AA13" s="20">
        <v>30249</v>
      </c>
      <c r="AB13" s="20">
        <v>21175</v>
      </c>
      <c r="AC13" s="20">
        <v>3522781755</v>
      </c>
      <c r="AD13" s="20">
        <v>702762183</v>
      </c>
      <c r="AE13" s="20">
        <v>4225543938</v>
      </c>
      <c r="AF13" s="23"/>
      <c r="AG13" s="20">
        <v>30</v>
      </c>
      <c r="AH13" s="20">
        <v>2296</v>
      </c>
      <c r="AI13" s="20">
        <v>1315</v>
      </c>
      <c r="AJ13" s="20">
        <v>365002379</v>
      </c>
      <c r="AK13" s="20">
        <v>14884665</v>
      </c>
      <c r="AL13" s="20">
        <v>379887044</v>
      </c>
      <c r="AM13" s="23"/>
      <c r="AN13" s="20">
        <v>581</v>
      </c>
      <c r="AO13" s="20">
        <v>34784</v>
      </c>
      <c r="AP13" s="20">
        <v>24340</v>
      </c>
      <c r="AQ13" s="20">
        <v>4196025907</v>
      </c>
      <c r="AR13" s="20">
        <v>739586622</v>
      </c>
      <c r="AS13" s="20">
        <v>4935612529</v>
      </c>
      <c r="AT13" s="5"/>
      <c r="AU13" s="24"/>
      <c r="AV13" s="17"/>
      <c r="AW13" s="17"/>
      <c r="AX13" s="17"/>
    </row>
    <row r="14" spans="1:50" x14ac:dyDescent="0.2">
      <c r="B14" s="18" t="s">
        <v>26</v>
      </c>
      <c r="C14" s="19" t="s">
        <v>27</v>
      </c>
      <c r="D14" s="19"/>
      <c r="E14" s="20">
        <v>33</v>
      </c>
      <c r="F14" s="20">
        <v>131</v>
      </c>
      <c r="G14" s="20">
        <v>109</v>
      </c>
      <c r="H14" s="20">
        <v>14013935</v>
      </c>
      <c r="I14" s="20">
        <v>580000</v>
      </c>
      <c r="J14" s="20">
        <v>14593935</v>
      </c>
      <c r="K14" s="14"/>
      <c r="L14" s="20">
        <v>119</v>
      </c>
      <c r="M14" s="20">
        <v>847</v>
      </c>
      <c r="N14" s="20">
        <v>647</v>
      </c>
      <c r="O14" s="20">
        <v>103339818</v>
      </c>
      <c r="P14" s="20">
        <v>6303764</v>
      </c>
      <c r="Q14" s="20">
        <v>109643582</v>
      </c>
      <c r="R14" s="21"/>
      <c r="S14" s="20">
        <v>117</v>
      </c>
      <c r="T14" s="20">
        <v>2602</v>
      </c>
      <c r="U14" s="20">
        <v>1952</v>
      </c>
      <c r="V14" s="20">
        <v>238953320</v>
      </c>
      <c r="W14" s="20">
        <v>57686383</v>
      </c>
      <c r="X14" s="20">
        <v>296639703</v>
      </c>
      <c r="Y14" s="22"/>
      <c r="Z14" s="20">
        <v>272</v>
      </c>
      <c r="AA14" s="20">
        <v>14690</v>
      </c>
      <c r="AB14" s="20">
        <v>10968</v>
      </c>
      <c r="AC14" s="20">
        <v>1893900468</v>
      </c>
      <c r="AD14" s="20">
        <v>213225308</v>
      </c>
      <c r="AE14" s="20">
        <v>2107125776</v>
      </c>
      <c r="AF14" s="23"/>
      <c r="AG14" s="20">
        <v>30</v>
      </c>
      <c r="AH14" s="20">
        <v>505</v>
      </c>
      <c r="AI14" s="20">
        <v>432</v>
      </c>
      <c r="AJ14" s="20">
        <v>55937176</v>
      </c>
      <c r="AK14" s="20">
        <v>3774480</v>
      </c>
      <c r="AL14" s="20">
        <v>59711656</v>
      </c>
      <c r="AM14" s="23"/>
      <c r="AN14" s="20">
        <v>571</v>
      </c>
      <c r="AO14" s="20">
        <v>18775</v>
      </c>
      <c r="AP14" s="20">
        <v>14108</v>
      </c>
      <c r="AQ14" s="20">
        <v>2306144717</v>
      </c>
      <c r="AR14" s="20">
        <v>281569935</v>
      </c>
      <c r="AS14" s="20">
        <v>2587714652</v>
      </c>
      <c r="AT14" s="5"/>
      <c r="AU14" s="24"/>
      <c r="AV14" s="17"/>
      <c r="AW14" s="17"/>
      <c r="AX14" s="17"/>
    </row>
    <row r="15" spans="1:50" x14ac:dyDescent="0.2">
      <c r="B15" s="18" t="s">
        <v>28</v>
      </c>
      <c r="C15" s="19" t="s">
        <v>29</v>
      </c>
      <c r="D15" s="19"/>
      <c r="E15" s="20">
        <v>29</v>
      </c>
      <c r="F15" s="20">
        <v>252</v>
      </c>
      <c r="G15" s="20">
        <v>240</v>
      </c>
      <c r="H15" s="20">
        <v>24730734</v>
      </c>
      <c r="I15" s="20">
        <v>6195687</v>
      </c>
      <c r="J15" s="20">
        <v>30926421</v>
      </c>
      <c r="K15" s="14"/>
      <c r="L15" s="20">
        <v>113</v>
      </c>
      <c r="M15" s="20">
        <v>624</v>
      </c>
      <c r="N15" s="20">
        <v>540</v>
      </c>
      <c r="O15" s="20">
        <v>82195503</v>
      </c>
      <c r="P15" s="20">
        <v>13119533</v>
      </c>
      <c r="Q15" s="20">
        <v>95315036</v>
      </c>
      <c r="R15" s="21"/>
      <c r="S15" s="20">
        <v>187</v>
      </c>
      <c r="T15" s="20">
        <v>3293</v>
      </c>
      <c r="U15" s="20">
        <v>2510</v>
      </c>
      <c r="V15" s="20">
        <v>457422264</v>
      </c>
      <c r="W15" s="20">
        <v>53247041</v>
      </c>
      <c r="X15" s="20">
        <v>510669305</v>
      </c>
      <c r="Y15" s="22"/>
      <c r="Z15" s="20">
        <v>392</v>
      </c>
      <c r="AA15" s="20">
        <v>26737</v>
      </c>
      <c r="AB15" s="20">
        <v>19991</v>
      </c>
      <c r="AC15" s="20">
        <v>3558521427</v>
      </c>
      <c r="AD15" s="20">
        <v>514865167</v>
      </c>
      <c r="AE15" s="20">
        <v>4073386594</v>
      </c>
      <c r="AF15" s="23"/>
      <c r="AG15" s="20">
        <v>36</v>
      </c>
      <c r="AH15" s="20">
        <v>1158</v>
      </c>
      <c r="AI15" s="20">
        <v>1067</v>
      </c>
      <c r="AJ15" s="20">
        <v>175066012</v>
      </c>
      <c r="AK15" s="20">
        <v>7379056</v>
      </c>
      <c r="AL15" s="20">
        <v>182445068</v>
      </c>
      <c r="AM15" s="23"/>
      <c r="AN15" s="20">
        <v>757</v>
      </c>
      <c r="AO15" s="20">
        <v>32064</v>
      </c>
      <c r="AP15" s="20">
        <v>24348</v>
      </c>
      <c r="AQ15" s="20">
        <v>4297935940</v>
      </c>
      <c r="AR15" s="20">
        <v>594806484</v>
      </c>
      <c r="AS15" s="20">
        <v>4892742424</v>
      </c>
      <c r="AT15" s="5"/>
      <c r="AU15" s="24"/>
      <c r="AV15" s="17"/>
      <c r="AW15" s="17"/>
      <c r="AX15" s="17"/>
    </row>
    <row r="16" spans="1:50" x14ac:dyDescent="0.2">
      <c r="B16" s="18" t="s">
        <v>30</v>
      </c>
      <c r="C16" s="19" t="s">
        <v>31</v>
      </c>
      <c r="D16" s="19"/>
      <c r="E16" s="20">
        <v>10</v>
      </c>
      <c r="F16" s="20">
        <v>42</v>
      </c>
      <c r="G16" s="20">
        <v>36</v>
      </c>
      <c r="H16" s="20">
        <v>6382994</v>
      </c>
      <c r="I16" s="20">
        <v>965000</v>
      </c>
      <c r="J16" s="20">
        <v>7347994</v>
      </c>
      <c r="K16" s="14"/>
      <c r="L16" s="20">
        <v>42</v>
      </c>
      <c r="M16" s="20">
        <v>435</v>
      </c>
      <c r="N16" s="20">
        <v>307</v>
      </c>
      <c r="O16" s="20">
        <v>34719500</v>
      </c>
      <c r="P16" s="20">
        <v>2193000</v>
      </c>
      <c r="Q16" s="20">
        <v>36912500</v>
      </c>
      <c r="R16" s="21"/>
      <c r="S16" s="20">
        <v>65</v>
      </c>
      <c r="T16" s="20">
        <v>1433</v>
      </c>
      <c r="U16" s="20">
        <v>1017</v>
      </c>
      <c r="V16" s="20">
        <v>157433948</v>
      </c>
      <c r="W16" s="20">
        <v>11522881</v>
      </c>
      <c r="X16" s="20">
        <v>168956829</v>
      </c>
      <c r="Y16" s="22"/>
      <c r="Z16" s="20">
        <v>165</v>
      </c>
      <c r="AA16" s="20">
        <v>11201</v>
      </c>
      <c r="AB16" s="20">
        <v>9372</v>
      </c>
      <c r="AC16" s="20">
        <v>1271365630</v>
      </c>
      <c r="AD16" s="20">
        <v>139422509</v>
      </c>
      <c r="AE16" s="20">
        <v>1410788139</v>
      </c>
      <c r="AF16" s="23"/>
      <c r="AG16" s="20">
        <v>7</v>
      </c>
      <c r="AH16" s="20">
        <v>198</v>
      </c>
      <c r="AI16" s="20">
        <v>192</v>
      </c>
      <c r="AJ16" s="20">
        <v>12985000</v>
      </c>
      <c r="AK16" s="20">
        <v>1129523</v>
      </c>
      <c r="AL16" s="20">
        <v>14114523</v>
      </c>
      <c r="AM16" s="23"/>
      <c r="AN16" s="20">
        <v>289</v>
      </c>
      <c r="AO16" s="20">
        <v>13309</v>
      </c>
      <c r="AP16" s="20">
        <v>10924</v>
      </c>
      <c r="AQ16" s="20">
        <v>1482887072</v>
      </c>
      <c r="AR16" s="20">
        <v>155232913</v>
      </c>
      <c r="AS16" s="20">
        <v>1638119985</v>
      </c>
      <c r="AT16" s="5"/>
      <c r="AU16" s="24"/>
      <c r="AV16" s="17"/>
      <c r="AW16" s="17"/>
      <c r="AX16" s="17"/>
    </row>
    <row r="17" spans="2:57" x14ac:dyDescent="0.2">
      <c r="B17" s="18" t="s">
        <v>32</v>
      </c>
      <c r="C17" s="19" t="s">
        <v>33</v>
      </c>
      <c r="D17" s="19"/>
      <c r="E17" s="20">
        <v>16</v>
      </c>
      <c r="F17" s="20">
        <v>143</v>
      </c>
      <c r="G17" s="20">
        <v>119</v>
      </c>
      <c r="H17" s="20">
        <v>20009448</v>
      </c>
      <c r="I17" s="20">
        <v>2479000</v>
      </c>
      <c r="J17" s="20">
        <v>22488448</v>
      </c>
      <c r="K17" s="14"/>
      <c r="L17" s="20">
        <v>58</v>
      </c>
      <c r="M17" s="20">
        <v>2554</v>
      </c>
      <c r="N17" s="20">
        <v>1579</v>
      </c>
      <c r="O17" s="20">
        <v>231458868</v>
      </c>
      <c r="P17" s="20">
        <v>28901254</v>
      </c>
      <c r="Q17" s="20">
        <v>260360122</v>
      </c>
      <c r="R17" s="21"/>
      <c r="S17" s="20">
        <v>84</v>
      </c>
      <c r="T17" s="20">
        <v>895</v>
      </c>
      <c r="U17" s="20">
        <v>720</v>
      </c>
      <c r="V17" s="20">
        <v>90251262</v>
      </c>
      <c r="W17" s="20">
        <v>9144752</v>
      </c>
      <c r="X17" s="20">
        <v>99396014</v>
      </c>
      <c r="Y17" s="22"/>
      <c r="Z17" s="20">
        <v>293</v>
      </c>
      <c r="AA17" s="20">
        <v>26510</v>
      </c>
      <c r="AB17" s="20">
        <v>18288</v>
      </c>
      <c r="AC17" s="20">
        <v>2458252704</v>
      </c>
      <c r="AD17" s="20">
        <v>491679476</v>
      </c>
      <c r="AE17" s="20">
        <v>2949932180</v>
      </c>
      <c r="AF17" s="23"/>
      <c r="AG17" s="20">
        <v>20</v>
      </c>
      <c r="AH17" s="20">
        <v>353</v>
      </c>
      <c r="AI17" s="20">
        <v>308</v>
      </c>
      <c r="AJ17" s="20">
        <v>39169400</v>
      </c>
      <c r="AK17" s="20">
        <v>4083334</v>
      </c>
      <c r="AL17" s="20">
        <v>43252734</v>
      </c>
      <c r="AM17" s="23"/>
      <c r="AN17" s="20">
        <v>471</v>
      </c>
      <c r="AO17" s="20">
        <v>30455</v>
      </c>
      <c r="AP17" s="20">
        <v>21014</v>
      </c>
      <c r="AQ17" s="20">
        <v>2839141682</v>
      </c>
      <c r="AR17" s="20">
        <v>536287816</v>
      </c>
      <c r="AS17" s="20">
        <v>3375429498</v>
      </c>
      <c r="AT17" s="5"/>
      <c r="AU17" s="24"/>
      <c r="AV17" s="17"/>
      <c r="AW17" s="17"/>
      <c r="AX17" s="17"/>
    </row>
    <row r="18" spans="2:57" x14ac:dyDescent="0.2">
      <c r="B18" s="18" t="s">
        <v>34</v>
      </c>
      <c r="C18" s="19" t="s">
        <v>35</v>
      </c>
      <c r="D18" s="19"/>
      <c r="E18" s="20">
        <v>2</v>
      </c>
      <c r="F18" s="20">
        <v>2</v>
      </c>
      <c r="G18" s="20">
        <v>2</v>
      </c>
      <c r="H18" s="20">
        <v>432000</v>
      </c>
      <c r="I18" s="20">
        <v>192000</v>
      </c>
      <c r="J18" s="20">
        <v>624000</v>
      </c>
      <c r="K18" s="14"/>
      <c r="L18" s="20">
        <v>4</v>
      </c>
      <c r="M18" s="20">
        <v>11</v>
      </c>
      <c r="N18" s="20">
        <v>10</v>
      </c>
      <c r="O18" s="20">
        <v>1480000</v>
      </c>
      <c r="P18" s="20">
        <v>517250</v>
      </c>
      <c r="Q18" s="20">
        <v>1997250</v>
      </c>
      <c r="R18" s="21"/>
      <c r="S18" s="20">
        <v>10</v>
      </c>
      <c r="T18" s="20">
        <v>87</v>
      </c>
      <c r="U18" s="20">
        <v>75</v>
      </c>
      <c r="V18" s="20">
        <v>6200783</v>
      </c>
      <c r="W18" s="20">
        <v>206045</v>
      </c>
      <c r="X18" s="20">
        <v>6406828</v>
      </c>
      <c r="Y18" s="22"/>
      <c r="Z18" s="20">
        <v>29</v>
      </c>
      <c r="AA18" s="20">
        <v>1561</v>
      </c>
      <c r="AB18" s="20">
        <v>1300</v>
      </c>
      <c r="AC18" s="20">
        <v>168793041</v>
      </c>
      <c r="AD18" s="20">
        <v>41598750</v>
      </c>
      <c r="AE18" s="20">
        <v>210391791</v>
      </c>
      <c r="AF18" s="23"/>
      <c r="AG18" s="20">
        <v>0</v>
      </c>
      <c r="AH18" s="20">
        <v>0</v>
      </c>
      <c r="AI18" s="20">
        <v>0</v>
      </c>
      <c r="AJ18" s="20">
        <v>0</v>
      </c>
      <c r="AK18" s="20">
        <v>0</v>
      </c>
      <c r="AL18" s="20">
        <v>0</v>
      </c>
      <c r="AM18" s="23"/>
      <c r="AN18" s="20">
        <v>45</v>
      </c>
      <c r="AO18" s="20">
        <v>1661</v>
      </c>
      <c r="AP18" s="20">
        <v>1387</v>
      </c>
      <c r="AQ18" s="20">
        <v>176905824</v>
      </c>
      <c r="AR18" s="20">
        <v>42514045</v>
      </c>
      <c r="AS18" s="20">
        <v>219419869</v>
      </c>
      <c r="AT18" s="5"/>
      <c r="AU18" s="24"/>
      <c r="AV18" s="17"/>
      <c r="AW18" s="17"/>
      <c r="AX18" s="17"/>
    </row>
    <row r="19" spans="2:57" x14ac:dyDescent="0.2">
      <c r="B19" s="18" t="s">
        <v>36</v>
      </c>
      <c r="C19" s="19" t="s">
        <v>37</v>
      </c>
      <c r="D19" s="19"/>
      <c r="E19" s="20">
        <v>4</v>
      </c>
      <c r="F19" s="20">
        <v>244</v>
      </c>
      <c r="G19" s="20">
        <v>234</v>
      </c>
      <c r="H19" s="20">
        <v>61267307</v>
      </c>
      <c r="I19" s="20">
        <v>12864933</v>
      </c>
      <c r="J19" s="20">
        <v>74132240</v>
      </c>
      <c r="K19" s="14"/>
      <c r="L19" s="20">
        <v>13</v>
      </c>
      <c r="M19" s="20">
        <v>31</v>
      </c>
      <c r="N19" s="20">
        <v>30</v>
      </c>
      <c r="O19" s="20">
        <v>4027000</v>
      </c>
      <c r="P19" s="20">
        <v>927500</v>
      </c>
      <c r="Q19" s="20">
        <v>4954500</v>
      </c>
      <c r="R19" s="21"/>
      <c r="S19" s="20">
        <v>19</v>
      </c>
      <c r="T19" s="20">
        <v>204</v>
      </c>
      <c r="U19" s="20">
        <v>194</v>
      </c>
      <c r="V19" s="20">
        <v>26002728</v>
      </c>
      <c r="W19" s="20">
        <v>3436250</v>
      </c>
      <c r="X19" s="20">
        <v>29438978</v>
      </c>
      <c r="Y19" s="22"/>
      <c r="Z19" s="20">
        <v>82</v>
      </c>
      <c r="AA19" s="20">
        <v>2975</v>
      </c>
      <c r="AB19" s="20">
        <v>2528</v>
      </c>
      <c r="AC19" s="20">
        <v>513369649</v>
      </c>
      <c r="AD19" s="20">
        <v>80873227</v>
      </c>
      <c r="AE19" s="20">
        <v>594242876</v>
      </c>
      <c r="AF19" s="23"/>
      <c r="AG19" s="20">
        <v>5</v>
      </c>
      <c r="AH19" s="20">
        <v>38</v>
      </c>
      <c r="AI19" s="20">
        <v>22</v>
      </c>
      <c r="AJ19" s="20">
        <v>7807500</v>
      </c>
      <c r="AK19" s="20">
        <v>445868</v>
      </c>
      <c r="AL19" s="20">
        <v>8253368</v>
      </c>
      <c r="AM19" s="23"/>
      <c r="AN19" s="20">
        <v>123</v>
      </c>
      <c r="AO19" s="20">
        <v>3492</v>
      </c>
      <c r="AP19" s="20">
        <v>3008</v>
      </c>
      <c r="AQ19" s="20">
        <v>612474184</v>
      </c>
      <c r="AR19" s="20">
        <v>98547778</v>
      </c>
      <c r="AS19" s="20">
        <v>711021962</v>
      </c>
      <c r="AT19" s="5"/>
      <c r="AU19" s="24"/>
      <c r="AV19" s="17"/>
      <c r="AW19" s="17"/>
      <c r="AX19" s="17"/>
    </row>
    <row r="20" spans="2:57" x14ac:dyDescent="0.2">
      <c r="B20" s="18" t="s">
        <v>38</v>
      </c>
      <c r="C20" s="19" t="s">
        <v>39</v>
      </c>
      <c r="D20" s="19"/>
      <c r="E20" s="20">
        <v>101</v>
      </c>
      <c r="F20" s="20">
        <v>4321</v>
      </c>
      <c r="G20" s="20">
        <v>3545</v>
      </c>
      <c r="H20" s="20">
        <v>753606452</v>
      </c>
      <c r="I20" s="20">
        <v>138594027</v>
      </c>
      <c r="J20" s="20">
        <v>892200479</v>
      </c>
      <c r="K20" s="14"/>
      <c r="L20" s="20">
        <v>560</v>
      </c>
      <c r="M20" s="20">
        <v>14710</v>
      </c>
      <c r="N20" s="20">
        <v>10801</v>
      </c>
      <c r="O20" s="20">
        <v>2183517460</v>
      </c>
      <c r="P20" s="20">
        <v>240464056</v>
      </c>
      <c r="Q20" s="20">
        <v>2423981516</v>
      </c>
      <c r="R20" s="21"/>
      <c r="S20" s="20">
        <v>948</v>
      </c>
      <c r="T20" s="20">
        <v>23464</v>
      </c>
      <c r="U20" s="20">
        <v>16810</v>
      </c>
      <c r="V20" s="20">
        <v>3257616867</v>
      </c>
      <c r="W20" s="20">
        <v>339912935</v>
      </c>
      <c r="X20" s="20">
        <v>3597529802</v>
      </c>
      <c r="Y20" s="22"/>
      <c r="Z20" s="20">
        <v>2810</v>
      </c>
      <c r="AA20" s="20">
        <v>401593</v>
      </c>
      <c r="AB20" s="20">
        <v>272699</v>
      </c>
      <c r="AC20" s="20">
        <v>58774255079</v>
      </c>
      <c r="AD20" s="20">
        <v>8968792032</v>
      </c>
      <c r="AE20" s="20">
        <v>67743047111</v>
      </c>
      <c r="AF20" s="23"/>
      <c r="AG20" s="20">
        <v>180</v>
      </c>
      <c r="AH20" s="20">
        <v>15728</v>
      </c>
      <c r="AI20" s="20">
        <v>10757</v>
      </c>
      <c r="AJ20" s="20">
        <v>1802304825</v>
      </c>
      <c r="AK20" s="20">
        <v>335743386</v>
      </c>
      <c r="AL20" s="20">
        <v>2138048211</v>
      </c>
      <c r="AM20" s="23"/>
      <c r="AN20" s="20">
        <v>4599</v>
      </c>
      <c r="AO20" s="20">
        <v>459816</v>
      </c>
      <c r="AP20" s="20">
        <v>314612</v>
      </c>
      <c r="AQ20" s="20">
        <v>66771300683</v>
      </c>
      <c r="AR20" s="20">
        <v>10023506436</v>
      </c>
      <c r="AS20" s="20">
        <v>76794807119</v>
      </c>
      <c r="AT20" s="5"/>
      <c r="AU20" s="24"/>
      <c r="AV20" s="17"/>
      <c r="AW20" s="17"/>
      <c r="AX20" s="17"/>
    </row>
    <row r="21" spans="2:57" x14ac:dyDescent="0.2">
      <c r="B21" s="18" t="s">
        <v>40</v>
      </c>
      <c r="C21" s="19" t="s">
        <v>41</v>
      </c>
      <c r="D21" s="25"/>
      <c r="E21" s="20">
        <v>3</v>
      </c>
      <c r="F21" s="20">
        <v>720</v>
      </c>
      <c r="G21" s="20">
        <v>495</v>
      </c>
      <c r="H21" s="20">
        <v>72520000</v>
      </c>
      <c r="I21" s="20">
        <v>20981000</v>
      </c>
      <c r="J21" s="20">
        <v>93501000</v>
      </c>
      <c r="K21" s="14"/>
      <c r="L21" s="20">
        <v>24</v>
      </c>
      <c r="M21" s="20">
        <v>102</v>
      </c>
      <c r="N21" s="20">
        <v>98</v>
      </c>
      <c r="O21" s="20">
        <v>15443962</v>
      </c>
      <c r="P21" s="20">
        <v>1550334</v>
      </c>
      <c r="Q21" s="20">
        <v>16994296</v>
      </c>
      <c r="R21" s="14"/>
      <c r="S21" s="20">
        <v>27</v>
      </c>
      <c r="T21" s="20">
        <v>208</v>
      </c>
      <c r="U21" s="20">
        <v>188</v>
      </c>
      <c r="V21" s="20">
        <v>38879798</v>
      </c>
      <c r="W21" s="20">
        <v>1513158</v>
      </c>
      <c r="X21" s="20">
        <v>40392956</v>
      </c>
      <c r="Y21" s="14"/>
      <c r="Z21" s="20">
        <v>118</v>
      </c>
      <c r="AA21" s="20">
        <v>5079</v>
      </c>
      <c r="AB21" s="20">
        <v>3828</v>
      </c>
      <c r="AC21" s="20">
        <v>801846283</v>
      </c>
      <c r="AD21" s="20">
        <v>103919926</v>
      </c>
      <c r="AE21" s="20">
        <v>905766209</v>
      </c>
      <c r="AF21" s="23"/>
      <c r="AG21" s="20">
        <v>6</v>
      </c>
      <c r="AH21" s="20">
        <v>111</v>
      </c>
      <c r="AI21" s="20">
        <v>107</v>
      </c>
      <c r="AJ21" s="20">
        <v>8712000</v>
      </c>
      <c r="AK21" s="20">
        <v>206000</v>
      </c>
      <c r="AL21" s="20">
        <v>8918000</v>
      </c>
      <c r="AM21" s="23"/>
      <c r="AN21" s="20">
        <v>178</v>
      </c>
      <c r="AO21" s="20">
        <v>6220</v>
      </c>
      <c r="AP21" s="20">
        <v>4716</v>
      </c>
      <c r="AQ21" s="20">
        <v>937402043</v>
      </c>
      <c r="AR21" s="20">
        <v>128170418</v>
      </c>
      <c r="AS21" s="20">
        <v>1065572461</v>
      </c>
      <c r="AT21" s="5"/>
      <c r="AU21" s="24"/>
      <c r="AV21" s="17"/>
      <c r="AW21" s="17"/>
      <c r="AX21" s="17"/>
    </row>
    <row r="22" spans="2:57" x14ac:dyDescent="0.2">
      <c r="B22" s="18" t="s">
        <v>42</v>
      </c>
      <c r="C22" s="19" t="s">
        <v>43</v>
      </c>
      <c r="D22" s="25"/>
      <c r="E22" s="20">
        <v>1</v>
      </c>
      <c r="F22" s="20">
        <v>10</v>
      </c>
      <c r="G22" s="20">
        <v>10</v>
      </c>
      <c r="H22" s="20">
        <v>815000</v>
      </c>
      <c r="I22" s="20">
        <v>185000</v>
      </c>
      <c r="J22" s="20">
        <v>1000000</v>
      </c>
      <c r="K22" s="14"/>
      <c r="L22" s="20">
        <v>7</v>
      </c>
      <c r="M22" s="20">
        <v>75</v>
      </c>
      <c r="N22" s="20">
        <v>66</v>
      </c>
      <c r="O22" s="20">
        <v>13192100</v>
      </c>
      <c r="P22" s="20">
        <v>1583400</v>
      </c>
      <c r="Q22" s="20">
        <v>14775500</v>
      </c>
      <c r="R22" s="14"/>
      <c r="S22" s="20">
        <v>11</v>
      </c>
      <c r="T22" s="20">
        <v>302</v>
      </c>
      <c r="U22" s="20">
        <v>241</v>
      </c>
      <c r="V22" s="20">
        <v>45546080</v>
      </c>
      <c r="W22" s="20">
        <v>4029000</v>
      </c>
      <c r="X22" s="20">
        <v>49575080</v>
      </c>
      <c r="Y22" s="14"/>
      <c r="Z22" s="20">
        <v>53</v>
      </c>
      <c r="AA22" s="20">
        <v>2522</v>
      </c>
      <c r="AB22" s="20">
        <v>1815</v>
      </c>
      <c r="AC22" s="20">
        <v>367487608</v>
      </c>
      <c r="AD22" s="20">
        <v>45892781</v>
      </c>
      <c r="AE22" s="20">
        <v>413380389</v>
      </c>
      <c r="AF22" s="23"/>
      <c r="AG22" s="20">
        <v>10</v>
      </c>
      <c r="AH22" s="20">
        <v>143</v>
      </c>
      <c r="AI22" s="20">
        <v>111</v>
      </c>
      <c r="AJ22" s="20">
        <v>25052300</v>
      </c>
      <c r="AK22" s="20">
        <v>669297</v>
      </c>
      <c r="AL22" s="20">
        <v>25721597</v>
      </c>
      <c r="AM22" s="23"/>
      <c r="AN22" s="20">
        <v>82</v>
      </c>
      <c r="AO22" s="20">
        <v>3052</v>
      </c>
      <c r="AP22" s="20">
        <v>2243</v>
      </c>
      <c r="AQ22" s="20">
        <v>452093088</v>
      </c>
      <c r="AR22" s="20">
        <v>52359478</v>
      </c>
      <c r="AS22" s="20">
        <v>504452566</v>
      </c>
      <c r="AT22" s="5"/>
      <c r="AU22" s="24"/>
      <c r="AV22" s="17"/>
      <c r="AW22" s="17"/>
      <c r="AX22" s="17"/>
    </row>
    <row r="23" spans="2:57" x14ac:dyDescent="0.2">
      <c r="B23" s="18" t="s">
        <v>51</v>
      </c>
      <c r="C23" s="19" t="s">
        <v>52</v>
      </c>
      <c r="D23" s="25"/>
      <c r="E23" s="26">
        <v>7</v>
      </c>
      <c r="F23" s="26">
        <v>8</v>
      </c>
      <c r="G23" s="26">
        <v>8</v>
      </c>
      <c r="H23" s="26">
        <v>1072000</v>
      </c>
      <c r="I23" s="26">
        <v>8000</v>
      </c>
      <c r="J23" s="26">
        <v>1080000</v>
      </c>
      <c r="K23" s="14"/>
      <c r="L23" s="26">
        <v>39</v>
      </c>
      <c r="M23" s="26">
        <v>323</v>
      </c>
      <c r="N23" s="26">
        <v>242</v>
      </c>
      <c r="O23" s="26">
        <v>52536390</v>
      </c>
      <c r="P23" s="26">
        <v>2128260</v>
      </c>
      <c r="Q23" s="26">
        <v>54664650</v>
      </c>
      <c r="R23" s="14"/>
      <c r="S23" s="26">
        <v>39</v>
      </c>
      <c r="T23" s="26">
        <v>377</v>
      </c>
      <c r="U23" s="26">
        <v>295</v>
      </c>
      <c r="V23" s="26">
        <v>60738000</v>
      </c>
      <c r="W23" s="26">
        <v>3519300</v>
      </c>
      <c r="X23" s="26">
        <v>64257300</v>
      </c>
      <c r="Y23" s="14"/>
      <c r="Z23" s="26">
        <v>104</v>
      </c>
      <c r="AA23" s="26">
        <v>6713</v>
      </c>
      <c r="AB23" s="26">
        <v>4112</v>
      </c>
      <c r="AC23" s="26">
        <v>678873594</v>
      </c>
      <c r="AD23" s="26">
        <v>52309704</v>
      </c>
      <c r="AE23" s="26">
        <v>731183298</v>
      </c>
      <c r="AF23" s="23"/>
      <c r="AG23" s="26">
        <v>13</v>
      </c>
      <c r="AH23" s="26">
        <v>481</v>
      </c>
      <c r="AI23" s="26">
        <v>346</v>
      </c>
      <c r="AJ23" s="26">
        <v>38102815</v>
      </c>
      <c r="AK23" s="26">
        <v>887944</v>
      </c>
      <c r="AL23" s="26">
        <v>38990759</v>
      </c>
      <c r="AM23" s="23"/>
      <c r="AN23" s="26">
        <v>202</v>
      </c>
      <c r="AO23" s="26">
        <v>7902</v>
      </c>
      <c r="AP23" s="26">
        <v>5003</v>
      </c>
      <c r="AQ23" s="26">
        <v>831322799</v>
      </c>
      <c r="AR23" s="26">
        <v>58853208</v>
      </c>
      <c r="AS23" s="26">
        <v>890176007</v>
      </c>
      <c r="AT23" s="5"/>
      <c r="AU23" s="24"/>
      <c r="AV23" s="17"/>
      <c r="AW23" s="17"/>
    </row>
    <row r="24" spans="2:57" ht="15" customHeight="1" x14ac:dyDescent="0.2">
      <c r="B24" s="55" t="s">
        <v>7</v>
      </c>
      <c r="C24" s="55"/>
      <c r="D24" s="25"/>
      <c r="E24" s="27">
        <v>256</v>
      </c>
      <c r="F24" s="27">
        <v>7543</v>
      </c>
      <c r="G24" s="27">
        <v>6328</v>
      </c>
      <c r="H24" s="27">
        <v>1174258620</v>
      </c>
      <c r="I24" s="27">
        <v>236817564</v>
      </c>
      <c r="J24" s="27">
        <v>1411076184</v>
      </c>
      <c r="K24" s="23"/>
      <c r="L24" s="27">
        <v>1269</v>
      </c>
      <c r="M24" s="27">
        <v>24470</v>
      </c>
      <c r="N24" s="27">
        <v>18102</v>
      </c>
      <c r="O24" s="27">
        <v>3530227320</v>
      </c>
      <c r="P24" s="27">
        <v>354675303</v>
      </c>
      <c r="Q24" s="27">
        <v>3884902623</v>
      </c>
      <c r="R24" s="23"/>
      <c r="S24" s="27">
        <v>1879</v>
      </c>
      <c r="T24" s="27">
        <v>38193</v>
      </c>
      <c r="U24" s="27">
        <v>28302</v>
      </c>
      <c r="V24" s="27">
        <v>5139199762</v>
      </c>
      <c r="W24" s="27">
        <v>562563660</v>
      </c>
      <c r="X24" s="27">
        <v>5701763422</v>
      </c>
      <c r="Y24" s="23"/>
      <c r="Z24" s="27">
        <v>5668</v>
      </c>
      <c r="AA24" s="27">
        <v>602043</v>
      </c>
      <c r="AB24" s="27">
        <v>417590</v>
      </c>
      <c r="AC24" s="27">
        <v>85588291222</v>
      </c>
      <c r="AD24" s="27">
        <v>12689399311</v>
      </c>
      <c r="AE24" s="27">
        <v>98277690533</v>
      </c>
      <c r="AF24" s="23"/>
      <c r="AG24" s="27">
        <v>402</v>
      </c>
      <c r="AH24" s="27">
        <v>29422</v>
      </c>
      <c r="AI24" s="27">
        <v>20153</v>
      </c>
      <c r="AJ24" s="27">
        <v>5402381219</v>
      </c>
      <c r="AK24" s="27">
        <v>474484274</v>
      </c>
      <c r="AL24" s="27">
        <v>5876865493</v>
      </c>
      <c r="AM24" s="23"/>
      <c r="AN24" s="27">
        <v>9474</v>
      </c>
      <c r="AO24" s="27">
        <v>701671</v>
      </c>
      <c r="AP24" s="27">
        <v>490475</v>
      </c>
      <c r="AQ24" s="27">
        <v>100834358143</v>
      </c>
      <c r="AR24" s="27">
        <v>14317940112</v>
      </c>
      <c r="AS24" s="27">
        <v>115152298255</v>
      </c>
      <c r="AT24" s="5"/>
      <c r="AU24" s="5"/>
    </row>
    <row r="25" spans="2:57" s="30" customFormat="1" ht="15.75" customHeight="1" thickBot="1" x14ac:dyDescent="0.25">
      <c r="B25" s="56"/>
      <c r="C25" s="56"/>
      <c r="D25" s="43" t="s">
        <v>47</v>
      </c>
      <c r="E25" s="28">
        <v>245</v>
      </c>
      <c r="F25" s="28"/>
      <c r="G25" s="28">
        <v>6250</v>
      </c>
      <c r="H25" s="28"/>
      <c r="I25" s="28"/>
      <c r="J25" s="28"/>
      <c r="K25" s="27"/>
      <c r="L25" s="28">
        <v>1189</v>
      </c>
      <c r="M25" s="28"/>
      <c r="N25" s="28">
        <v>17962</v>
      </c>
      <c r="O25" s="28"/>
      <c r="P25" s="28"/>
      <c r="Q25" s="28"/>
      <c r="R25" s="27"/>
      <c r="S25" s="28">
        <v>1657</v>
      </c>
      <c r="T25" s="28"/>
      <c r="U25" s="28">
        <v>27898</v>
      </c>
      <c r="V25" s="28"/>
      <c r="W25" s="28"/>
      <c r="X25" s="28"/>
      <c r="Y25" s="27"/>
      <c r="Z25" s="28">
        <v>3889</v>
      </c>
      <c r="AA25" s="28"/>
      <c r="AB25" s="28">
        <v>409163</v>
      </c>
      <c r="AC25" s="28"/>
      <c r="AD25" s="28"/>
      <c r="AE25" s="28"/>
      <c r="AF25" s="27"/>
      <c r="AG25" s="28">
        <v>343</v>
      </c>
      <c r="AH25" s="28"/>
      <c r="AI25" s="28">
        <v>19816</v>
      </c>
      <c r="AJ25" s="28"/>
      <c r="AK25" s="28"/>
      <c r="AL25" s="28"/>
      <c r="AM25" s="27"/>
      <c r="AN25" s="28">
        <v>7323</v>
      </c>
      <c r="AO25" s="28"/>
      <c r="AP25" s="28">
        <v>481089</v>
      </c>
      <c r="AQ25" s="28"/>
      <c r="AR25" s="28"/>
      <c r="AS25" s="28"/>
      <c r="AT25" s="29"/>
      <c r="AU25" s="29"/>
    </row>
    <row r="26" spans="2:57" s="30" customFormat="1" ht="9.75" customHeight="1" x14ac:dyDescent="0.2">
      <c r="B26" s="44"/>
      <c r="C26" s="44"/>
      <c r="D26" s="43"/>
      <c r="E26" s="27"/>
      <c r="F26" s="27"/>
      <c r="G26" s="27"/>
      <c r="H26" s="27"/>
      <c r="I26" s="27"/>
      <c r="J26" s="27"/>
      <c r="K26" s="23"/>
      <c r="L26" s="27"/>
      <c r="M26" s="27"/>
      <c r="N26" s="27"/>
      <c r="O26" s="27"/>
      <c r="P26" s="27"/>
      <c r="Q26" s="27"/>
      <c r="R26" s="23"/>
      <c r="S26" s="27"/>
      <c r="T26" s="27"/>
      <c r="U26" s="27"/>
      <c r="V26" s="27"/>
      <c r="W26" s="27"/>
      <c r="X26" s="27"/>
      <c r="Y26" s="23"/>
      <c r="Z26" s="27"/>
      <c r="AA26" s="27"/>
      <c r="AB26" s="27"/>
      <c r="AC26" s="27"/>
      <c r="AD26" s="27"/>
      <c r="AE26" s="27"/>
      <c r="AF26" s="23"/>
      <c r="AG26" s="27"/>
      <c r="AH26" s="27"/>
      <c r="AI26" s="27"/>
      <c r="AJ26" s="27"/>
      <c r="AK26" s="27"/>
      <c r="AL26" s="27"/>
      <c r="AM26" s="23"/>
      <c r="AN26" s="27"/>
      <c r="AO26" s="27"/>
      <c r="AP26" s="27"/>
      <c r="AQ26" s="27"/>
      <c r="AR26" s="27"/>
      <c r="AS26" s="27"/>
      <c r="AT26" s="29"/>
      <c r="AU26" s="29"/>
    </row>
    <row r="27" spans="2:57" x14ac:dyDescent="0.2">
      <c r="B27" s="2" t="s">
        <v>55</v>
      </c>
      <c r="C27" s="31"/>
      <c r="D27" s="31"/>
      <c r="E27" s="14"/>
      <c r="F27" s="14"/>
      <c r="G27" s="14"/>
      <c r="H27" s="14"/>
      <c r="I27" s="14"/>
      <c r="J27" s="14"/>
      <c r="K27" s="32"/>
      <c r="L27" s="5"/>
      <c r="M27" s="5"/>
      <c r="N27" s="2"/>
      <c r="O27" s="2"/>
      <c r="P27" s="2"/>
      <c r="Q27" s="2"/>
      <c r="R27" s="5"/>
      <c r="S27" s="5"/>
      <c r="T27" s="5"/>
      <c r="U27" s="7"/>
      <c r="V27" s="7"/>
      <c r="W27" s="7"/>
      <c r="X27" s="7"/>
      <c r="Z27" s="7"/>
      <c r="AA27" s="7"/>
      <c r="AB27" s="7"/>
      <c r="AC27" s="7"/>
      <c r="AD27" s="7"/>
      <c r="AE27" s="7"/>
      <c r="AG27" s="7"/>
      <c r="AH27" s="7"/>
      <c r="AI27" s="7"/>
      <c r="AJ27" s="7"/>
      <c r="AK27" s="7"/>
      <c r="AL27" s="7"/>
      <c r="AN27" s="7"/>
      <c r="AO27" s="17"/>
      <c r="AP27" s="17"/>
      <c r="AQ27" s="17"/>
      <c r="AR27" s="7"/>
    </row>
    <row r="28" spans="2:57" x14ac:dyDescent="0.2">
      <c r="B28" s="35"/>
      <c r="C28" s="31"/>
      <c r="D28" s="31"/>
      <c r="E28" s="14"/>
      <c r="F28" s="14"/>
      <c r="G28" s="14"/>
      <c r="H28" s="14"/>
      <c r="I28" s="14"/>
      <c r="J28" s="14"/>
      <c r="K28" s="32"/>
      <c r="L28" s="5"/>
      <c r="M28" s="5"/>
      <c r="N28" s="2"/>
      <c r="O28" s="2"/>
      <c r="P28" s="2"/>
      <c r="Q28" s="2"/>
      <c r="R28" s="5"/>
      <c r="S28" s="5"/>
      <c r="T28" s="5"/>
      <c r="U28" s="7"/>
      <c r="V28" s="7"/>
      <c r="W28" s="7"/>
      <c r="X28" s="7"/>
      <c r="Z28" s="7"/>
      <c r="AA28" s="7"/>
      <c r="AB28" s="7"/>
      <c r="AC28" s="7"/>
      <c r="AD28" s="7"/>
      <c r="AE28" s="7"/>
      <c r="AG28" s="7"/>
      <c r="AH28" s="7"/>
      <c r="AI28" s="7"/>
      <c r="AJ28" s="7"/>
      <c r="AK28" s="7"/>
      <c r="AL28" s="7"/>
      <c r="AN28" s="7"/>
      <c r="AO28" s="17"/>
      <c r="AP28" s="17"/>
      <c r="AQ28" s="17"/>
      <c r="AR28" s="7"/>
    </row>
    <row r="29" spans="2:57" x14ac:dyDescent="0.2">
      <c r="B29" s="36" t="s">
        <v>44</v>
      </c>
      <c r="C29" s="31"/>
      <c r="D29" s="31"/>
      <c r="E29" s="5"/>
      <c r="F29" s="5"/>
      <c r="G29" s="2"/>
      <c r="H29" s="2"/>
      <c r="I29" s="2"/>
      <c r="J29" s="2"/>
      <c r="K29" s="5"/>
      <c r="L29" s="5"/>
      <c r="M29" s="24"/>
      <c r="N29" s="34"/>
      <c r="O29" s="34"/>
      <c r="P29" s="2"/>
      <c r="Q29" s="2"/>
      <c r="R29" s="5"/>
      <c r="S29" s="5"/>
      <c r="T29" s="5"/>
      <c r="U29" s="7"/>
      <c r="V29" s="7"/>
      <c r="W29" s="7"/>
      <c r="X29" s="7"/>
      <c r="Z29" s="7"/>
      <c r="AA29" s="7"/>
      <c r="AB29" s="7"/>
      <c r="AC29" s="7"/>
      <c r="AD29" s="7"/>
      <c r="AE29" s="7"/>
      <c r="AG29" s="7"/>
      <c r="AH29" s="7"/>
      <c r="AI29" s="7"/>
      <c r="AJ29" s="7"/>
      <c r="AK29" s="7"/>
      <c r="AL29" s="7"/>
      <c r="AN29" s="7"/>
      <c r="AO29" s="17"/>
      <c r="AP29" s="17"/>
      <c r="AQ29" s="17"/>
      <c r="AR29" s="7"/>
    </row>
    <row r="30" spans="2:57" x14ac:dyDescent="0.2">
      <c r="B30" s="5" t="s">
        <v>49</v>
      </c>
      <c r="C30" s="31"/>
      <c r="D30" s="31"/>
      <c r="E30" s="5"/>
      <c r="F30" s="5"/>
      <c r="G30" s="2"/>
      <c r="H30" s="2"/>
      <c r="I30" s="2"/>
      <c r="J30" s="2"/>
      <c r="K30" s="5"/>
      <c r="L30" s="5"/>
      <c r="M30" s="24"/>
      <c r="N30" s="34"/>
      <c r="O30" s="34"/>
      <c r="P30" s="2"/>
      <c r="Q30" s="2"/>
      <c r="R30" s="5"/>
      <c r="S30" s="5"/>
      <c r="T30" s="5"/>
      <c r="U30" s="7"/>
      <c r="V30" s="7"/>
      <c r="W30" s="7"/>
      <c r="X30" s="7"/>
      <c r="Z30" s="7"/>
      <c r="AA30" s="7"/>
      <c r="AB30" s="7"/>
      <c r="AC30" s="7"/>
      <c r="AD30" s="7"/>
      <c r="AE30" s="7"/>
      <c r="AG30" s="7"/>
      <c r="AH30" s="17"/>
      <c r="AI30" s="17"/>
      <c r="AJ30" s="17"/>
      <c r="AK30" s="7"/>
      <c r="AL30" s="7"/>
      <c r="AN30" s="7"/>
      <c r="AO30" s="17"/>
      <c r="AP30" s="17"/>
      <c r="AQ30" s="17"/>
      <c r="AR30" s="7"/>
    </row>
    <row r="31" spans="2:57" x14ac:dyDescent="0.2">
      <c r="B31" s="5" t="s">
        <v>53</v>
      </c>
      <c r="C31" s="31"/>
      <c r="D31" s="31"/>
      <c r="E31" s="7"/>
      <c r="F31" s="7"/>
      <c r="J31" s="2"/>
      <c r="K31" s="5"/>
      <c r="L31" s="5"/>
      <c r="M31" s="24"/>
      <c r="N31" s="34"/>
      <c r="O31" s="34"/>
      <c r="P31" s="2"/>
      <c r="Q31" s="2"/>
      <c r="R31" s="5"/>
      <c r="S31" s="5"/>
      <c r="T31" s="5"/>
      <c r="U31" s="7"/>
      <c r="V31" s="7"/>
      <c r="W31" s="7"/>
      <c r="X31" s="7"/>
      <c r="Z31" s="7"/>
      <c r="AA31" s="7"/>
      <c r="AB31" s="7"/>
      <c r="AC31" s="7"/>
      <c r="AD31" s="7"/>
      <c r="AE31" s="7"/>
      <c r="AG31" s="7"/>
      <c r="AH31" s="17"/>
      <c r="AI31" s="17"/>
      <c r="AJ31" s="17"/>
      <c r="AK31" s="7"/>
      <c r="AL31" s="7"/>
      <c r="AN31" s="7"/>
      <c r="AO31" s="17"/>
      <c r="AP31" s="17"/>
      <c r="AQ31" s="17"/>
      <c r="AR31" s="7"/>
      <c r="AS31" s="17"/>
    </row>
    <row r="32" spans="2:57" x14ac:dyDescent="0.2">
      <c r="B32" s="2" t="s">
        <v>50</v>
      </c>
      <c r="M32" s="41"/>
      <c r="N32" s="41"/>
      <c r="O32" s="41"/>
      <c r="S32" s="5"/>
      <c r="T32" s="5"/>
      <c r="AG32" s="7"/>
      <c r="AH32" s="17"/>
      <c r="AI32" s="17"/>
      <c r="AJ32" s="17"/>
      <c r="AK32" s="7"/>
      <c r="AL32" s="7"/>
      <c r="AN32" s="7"/>
      <c r="AO32" s="17"/>
      <c r="AP32" s="17"/>
      <c r="AQ32" s="17"/>
      <c r="AR32" s="7"/>
      <c r="AT32" s="33"/>
      <c r="AU32" s="33"/>
      <c r="AV32" s="33"/>
      <c r="AW32" s="33"/>
      <c r="AX32" s="33"/>
      <c r="AY32" s="33"/>
      <c r="BA32" s="33"/>
      <c r="BB32" s="33"/>
      <c r="BC32" s="33"/>
      <c r="BD32" s="33"/>
      <c r="BE32" s="33"/>
    </row>
    <row r="33" spans="2:67" x14ac:dyDescent="0.2">
      <c r="B33" s="7" t="s">
        <v>45</v>
      </c>
      <c r="F33" s="2"/>
      <c r="M33" s="41"/>
      <c r="N33" s="34"/>
      <c r="O33" s="34"/>
      <c r="P33" s="2"/>
      <c r="Q33" s="2"/>
      <c r="R33" s="5"/>
      <c r="S33" s="5"/>
      <c r="T33" s="5"/>
      <c r="U33" s="5"/>
      <c r="AG33" s="7"/>
      <c r="AH33" s="17"/>
      <c r="AI33" s="34"/>
      <c r="AJ33" s="34"/>
      <c r="AK33" s="2"/>
      <c r="AL33" s="2"/>
      <c r="AO33" s="17"/>
      <c r="AP33" s="17"/>
      <c r="AQ33" s="17"/>
      <c r="AR33" s="7"/>
      <c r="AS33" s="33"/>
      <c r="AT33" s="33"/>
      <c r="AU33" s="33"/>
      <c r="AW33" s="33"/>
      <c r="AX33" s="33"/>
      <c r="AY33" s="33"/>
      <c r="AZ33" s="33"/>
      <c r="BA33" s="33"/>
      <c r="BB33" s="33"/>
      <c r="BD33" s="33"/>
      <c r="BE33" s="33"/>
      <c r="BF33" s="33"/>
      <c r="BG33" s="33"/>
      <c r="BH33" s="33"/>
      <c r="BI33" s="33"/>
      <c r="BK33" s="33"/>
      <c r="BL33" s="33"/>
      <c r="BM33" s="33"/>
      <c r="BN33" s="33"/>
      <c r="BO33" s="33"/>
    </row>
    <row r="34" spans="2:67" x14ac:dyDescent="0.2">
      <c r="B34" s="39" t="s">
        <v>46</v>
      </c>
      <c r="D34" s="40"/>
      <c r="E34" s="2"/>
      <c r="F34" s="34"/>
      <c r="G34" s="34"/>
      <c r="H34" s="34"/>
      <c r="I34" s="5"/>
      <c r="J34" s="2"/>
      <c r="K34" s="2"/>
      <c r="M34" s="41"/>
      <c r="N34" s="34"/>
      <c r="O34" s="34"/>
      <c r="P34" s="34"/>
      <c r="Q34" s="2"/>
      <c r="R34" s="5"/>
      <c r="S34" s="5"/>
      <c r="T34" s="24"/>
      <c r="U34" s="24"/>
      <c r="V34" s="41"/>
      <c r="Y34" s="17"/>
      <c r="Z34" s="41"/>
      <c r="AA34" s="41"/>
      <c r="AB34" s="41"/>
      <c r="AC34" s="41"/>
      <c r="AG34" s="7"/>
      <c r="AH34" s="17"/>
      <c r="AI34" s="17"/>
      <c r="AJ34" s="17"/>
      <c r="AK34" s="7"/>
      <c r="AL34" s="7"/>
      <c r="AN34" s="7"/>
      <c r="AO34" s="17"/>
      <c r="AP34" s="17"/>
      <c r="AQ34" s="17"/>
      <c r="AR34" s="7"/>
      <c r="AS34" s="33"/>
      <c r="AT34" s="33"/>
      <c r="AU34" s="33"/>
      <c r="AW34" s="33"/>
      <c r="AX34" s="33"/>
      <c r="AY34" s="33"/>
      <c r="AZ34" s="33"/>
      <c r="BA34" s="33"/>
      <c r="BB34" s="33"/>
      <c r="BD34" s="33"/>
      <c r="BE34" s="33"/>
      <c r="BF34" s="33"/>
      <c r="BG34" s="33"/>
      <c r="BH34" s="33"/>
      <c r="BI34" s="33"/>
      <c r="BK34" s="33"/>
      <c r="BL34" s="33"/>
      <c r="BM34" s="33"/>
      <c r="BN34" s="33"/>
      <c r="BO34" s="33"/>
    </row>
    <row r="35" spans="2:67" x14ac:dyDescent="0.2">
      <c r="D35" s="40"/>
      <c r="E35" s="2"/>
      <c r="F35" s="34"/>
      <c r="G35" s="34"/>
      <c r="H35" s="34"/>
      <c r="I35" s="24"/>
      <c r="J35" s="34"/>
      <c r="K35" s="34">
        <v>10093</v>
      </c>
      <c r="M35" s="41"/>
      <c r="N35" s="34"/>
      <c r="O35" s="34"/>
      <c r="P35" s="34"/>
      <c r="Q35" s="2"/>
      <c r="R35" s="5"/>
      <c r="S35" s="5"/>
      <c r="T35" s="24"/>
      <c r="U35" s="24"/>
      <c r="V35" s="41"/>
      <c r="Y35" s="17"/>
      <c r="Z35" s="41"/>
      <c r="AA35" s="41"/>
      <c r="AB35" s="41"/>
      <c r="AC35" s="41"/>
      <c r="AD35" s="41"/>
      <c r="AG35" s="7"/>
      <c r="AH35" s="17"/>
      <c r="AI35" s="17"/>
      <c r="AJ35" s="17"/>
      <c r="AK35" s="7"/>
      <c r="AL35" s="7"/>
      <c r="AO35" s="17"/>
      <c r="AP35" s="17"/>
      <c r="AQ35" s="17"/>
      <c r="AR35" s="7"/>
      <c r="AS35" s="33"/>
      <c r="AT35" s="33"/>
      <c r="AU35" s="33"/>
      <c r="AW35" s="33"/>
      <c r="AX35" s="33"/>
      <c r="AY35" s="33"/>
      <c r="AZ35" s="33"/>
      <c r="BA35" s="33"/>
      <c r="BB35" s="33"/>
      <c r="BD35" s="33"/>
      <c r="BE35" s="33"/>
      <c r="BF35" s="33"/>
      <c r="BG35" s="33"/>
      <c r="BH35" s="33"/>
      <c r="BI35" s="33"/>
      <c r="BK35" s="33"/>
      <c r="BL35" s="33"/>
      <c r="BM35" s="33"/>
      <c r="BN35" s="33"/>
      <c r="BO35" s="33"/>
    </row>
    <row r="36" spans="2:67" x14ac:dyDescent="0.2">
      <c r="D36" s="40"/>
      <c r="E36" s="2"/>
      <c r="F36" s="34"/>
      <c r="G36" s="34"/>
      <c r="H36" s="34"/>
      <c r="I36" s="24"/>
      <c r="J36" s="34"/>
      <c r="K36" s="34">
        <v>32027</v>
      </c>
      <c r="M36" s="41"/>
      <c r="N36" s="34"/>
      <c r="O36" s="34"/>
      <c r="P36" s="34"/>
      <c r="Q36" s="2"/>
      <c r="R36" s="5"/>
      <c r="S36" s="5"/>
      <c r="T36" s="24"/>
      <c r="U36" s="24"/>
      <c r="V36" s="41"/>
      <c r="W36" s="41"/>
      <c r="X36" s="41"/>
      <c r="Y36" s="17"/>
      <c r="Z36" s="41"/>
      <c r="AA36" s="41"/>
      <c r="AB36" s="41"/>
      <c r="AC36" s="41"/>
      <c r="AD36" s="41"/>
      <c r="AG36" s="7"/>
      <c r="AH36" s="17"/>
      <c r="AI36" s="17"/>
      <c r="AJ36" s="17"/>
      <c r="AK36" s="7"/>
      <c r="AL36" s="7"/>
      <c r="AN36" s="7"/>
      <c r="AO36" s="17"/>
      <c r="AP36" s="17"/>
      <c r="AQ36" s="17"/>
      <c r="AR36" s="7"/>
      <c r="AS36" s="33"/>
      <c r="AT36" s="33"/>
      <c r="AU36" s="33"/>
      <c r="AW36" s="33"/>
      <c r="AX36" s="33"/>
      <c r="AY36" s="33"/>
      <c r="AZ36" s="33"/>
      <c r="BA36" s="33"/>
      <c r="BB36" s="33"/>
      <c r="BD36" s="33"/>
      <c r="BE36" s="33"/>
      <c r="BF36" s="33"/>
      <c r="BG36" s="33"/>
      <c r="BH36" s="33"/>
      <c r="BI36" s="33"/>
      <c r="BK36" s="33"/>
      <c r="BL36" s="33"/>
      <c r="BM36" s="33"/>
      <c r="BN36" s="33"/>
      <c r="BO36" s="33"/>
    </row>
    <row r="37" spans="2:67" x14ac:dyDescent="0.2">
      <c r="C37" s="42"/>
      <c r="D37" s="40"/>
      <c r="E37" s="34"/>
      <c r="F37" s="34"/>
      <c r="G37" s="34"/>
      <c r="H37" s="34"/>
      <c r="I37" s="24"/>
      <c r="J37" s="34"/>
      <c r="K37" s="34"/>
      <c r="M37" s="41"/>
      <c r="N37" s="41"/>
      <c r="O37" s="41"/>
      <c r="P37" s="41"/>
      <c r="Q37" s="33"/>
      <c r="S37" s="5"/>
      <c r="T37" s="24"/>
      <c r="U37" s="24"/>
      <c r="V37" s="41"/>
      <c r="W37" s="41"/>
      <c r="X37" s="41"/>
      <c r="Y37" s="17"/>
      <c r="Z37" s="41"/>
      <c r="AA37" s="41"/>
      <c r="AB37" s="41"/>
      <c r="AC37" s="41"/>
      <c r="AD37" s="41"/>
      <c r="AG37" s="7"/>
      <c r="AH37" s="17"/>
      <c r="AI37" s="17"/>
      <c r="AJ37" s="17"/>
      <c r="AK37" s="7"/>
      <c r="AL37" s="7"/>
      <c r="AO37" s="17"/>
      <c r="AP37" s="17"/>
      <c r="AQ37" s="17"/>
      <c r="AR37" s="7"/>
      <c r="AS37" s="33"/>
      <c r="AT37" s="33"/>
      <c r="AU37" s="33"/>
      <c r="AW37" s="33"/>
      <c r="AX37" s="33"/>
      <c r="AY37" s="33"/>
      <c r="AZ37" s="33"/>
      <c r="BA37" s="33"/>
      <c r="BB37" s="33"/>
      <c r="BD37" s="33"/>
      <c r="BE37" s="33"/>
      <c r="BF37" s="33"/>
      <c r="BG37" s="33"/>
      <c r="BH37" s="33"/>
      <c r="BI37" s="33"/>
      <c r="BK37" s="33"/>
      <c r="BL37" s="33"/>
      <c r="BM37" s="33"/>
      <c r="BN37" s="33"/>
      <c r="BO37" s="33"/>
    </row>
    <row r="38" spans="2:67" x14ac:dyDescent="0.2">
      <c r="C38" s="42"/>
      <c r="D38" s="40"/>
      <c r="F38" s="41"/>
      <c r="G38" s="41"/>
      <c r="H38" s="41"/>
      <c r="I38" s="17"/>
      <c r="J38" s="41"/>
      <c r="K38" s="41">
        <v>10627</v>
      </c>
      <c r="M38" s="41"/>
      <c r="N38" s="41"/>
      <c r="O38" s="41"/>
      <c r="P38" s="41"/>
      <c r="Q38" s="33"/>
      <c r="S38" s="5"/>
      <c r="T38" s="24"/>
      <c r="U38" s="17"/>
      <c r="V38" s="41"/>
      <c r="W38" s="41"/>
      <c r="X38" s="41"/>
      <c r="Y38" s="17"/>
      <c r="Z38" s="41"/>
      <c r="AA38" s="41"/>
      <c r="AB38" s="41"/>
      <c r="AC38" s="41"/>
      <c r="AD38" s="41"/>
      <c r="AG38" s="7"/>
      <c r="AH38" s="17"/>
      <c r="AI38" s="17"/>
      <c r="AJ38" s="17"/>
      <c r="AK38" s="7"/>
      <c r="AL38" s="7"/>
      <c r="AN38" s="7"/>
      <c r="AO38" s="17"/>
      <c r="AP38" s="17"/>
      <c r="AQ38" s="17"/>
      <c r="AR38" s="7"/>
      <c r="AS38" s="33"/>
      <c r="AT38" s="33"/>
      <c r="AU38" s="33"/>
      <c r="AW38" s="33"/>
      <c r="AX38" s="33"/>
      <c r="AY38" s="33"/>
      <c r="AZ38" s="33"/>
      <c r="BA38" s="33"/>
      <c r="BB38" s="33"/>
      <c r="BD38" s="33"/>
      <c r="BE38" s="33"/>
      <c r="BF38" s="33"/>
      <c r="BG38" s="33"/>
      <c r="BH38" s="33"/>
      <c r="BI38" s="33"/>
      <c r="BK38" s="33"/>
      <c r="BL38" s="33"/>
      <c r="BM38" s="33"/>
      <c r="BN38" s="33"/>
      <c r="BO38" s="33"/>
    </row>
    <row r="39" spans="2:67" x14ac:dyDescent="0.2">
      <c r="C39" s="42"/>
      <c r="D39" s="40"/>
      <c r="E39" s="41"/>
      <c r="F39" s="41"/>
      <c r="G39" s="41"/>
      <c r="H39" s="41"/>
      <c r="I39" s="17"/>
      <c r="J39" s="41"/>
      <c r="K39" s="41">
        <v>32185</v>
      </c>
      <c r="M39" s="41"/>
      <c r="N39" s="41"/>
      <c r="O39" s="41"/>
      <c r="P39" s="41"/>
      <c r="Q39" s="33"/>
      <c r="S39" s="5"/>
      <c r="T39" s="24"/>
      <c r="U39" s="17"/>
      <c r="V39" s="41"/>
      <c r="W39" s="41"/>
      <c r="X39" s="41"/>
      <c r="Y39" s="17"/>
      <c r="Z39" s="41"/>
      <c r="AA39" s="41"/>
      <c r="AB39" s="41"/>
      <c r="AC39" s="41"/>
      <c r="AD39" s="41"/>
      <c r="AG39" s="7"/>
      <c r="AH39" s="17"/>
      <c r="AI39" s="41"/>
      <c r="AJ39" s="41"/>
      <c r="AO39" s="17"/>
      <c r="AP39" s="17"/>
      <c r="AQ39" s="17"/>
      <c r="AR39" s="7"/>
      <c r="AS39" s="33"/>
      <c r="AT39" s="33"/>
      <c r="AU39" s="33"/>
      <c r="AW39" s="33"/>
      <c r="AX39" s="33"/>
      <c r="AY39" s="33"/>
      <c r="AZ39" s="33"/>
      <c r="BA39" s="33"/>
      <c r="BB39" s="33"/>
      <c r="BD39" s="33"/>
      <c r="BE39" s="33"/>
      <c r="BF39" s="33"/>
      <c r="BG39" s="33"/>
      <c r="BH39" s="33"/>
      <c r="BI39" s="33"/>
      <c r="BK39" s="33"/>
      <c r="BL39" s="33"/>
      <c r="BM39" s="33"/>
      <c r="BN39" s="33"/>
      <c r="BO39" s="33"/>
    </row>
    <row r="40" spans="2:67" x14ac:dyDescent="0.2">
      <c r="C40" s="42"/>
      <c r="D40" s="40"/>
      <c r="E40" s="41"/>
      <c r="F40" s="41"/>
      <c r="G40" s="41"/>
      <c r="H40" s="41"/>
      <c r="I40" s="17"/>
      <c r="J40" s="41"/>
      <c r="K40" s="41">
        <v>9003</v>
      </c>
      <c r="M40" s="41"/>
      <c r="N40" s="41"/>
      <c r="O40" s="41"/>
      <c r="P40" s="41"/>
      <c r="Q40" s="33"/>
      <c r="S40" s="5"/>
      <c r="T40" s="24"/>
      <c r="U40" s="17"/>
      <c r="V40" s="41"/>
      <c r="W40" s="41"/>
      <c r="X40" s="41"/>
      <c r="Y40" s="17"/>
      <c r="Z40" s="41"/>
      <c r="AA40" s="41"/>
      <c r="AB40" s="41"/>
      <c r="AC40" s="41"/>
      <c r="AD40" s="41"/>
      <c r="AG40" s="7"/>
      <c r="AH40" s="17"/>
      <c r="AI40" s="41"/>
      <c r="AJ40" s="41"/>
      <c r="AN40" s="7"/>
      <c r="AO40" s="17"/>
      <c r="AP40" s="17"/>
      <c r="AQ40" s="17"/>
      <c r="AR40" s="7"/>
      <c r="AS40" s="33"/>
      <c r="AT40" s="33"/>
      <c r="AU40" s="33"/>
      <c r="AW40" s="33"/>
      <c r="AX40" s="33"/>
      <c r="AY40" s="33"/>
      <c r="AZ40" s="33"/>
      <c r="BA40" s="33"/>
      <c r="BB40" s="33"/>
      <c r="BD40" s="33"/>
      <c r="BE40" s="33"/>
      <c r="BF40" s="33"/>
      <c r="BG40" s="33"/>
      <c r="BH40" s="33"/>
      <c r="BI40" s="33"/>
      <c r="BK40" s="33"/>
      <c r="BL40" s="33"/>
      <c r="BM40" s="33"/>
      <c r="BN40" s="33"/>
      <c r="BO40" s="33"/>
    </row>
    <row r="41" spans="2:67" x14ac:dyDescent="0.2">
      <c r="D41" s="40"/>
      <c r="E41" s="41"/>
      <c r="F41" s="41"/>
      <c r="G41" s="41"/>
      <c r="H41" s="41"/>
      <c r="I41" s="17"/>
      <c r="J41" s="41"/>
      <c r="K41" s="41">
        <v>11813</v>
      </c>
      <c r="M41" s="41"/>
      <c r="N41" s="41"/>
      <c r="O41" s="41"/>
      <c r="Q41" s="33"/>
      <c r="S41" s="5"/>
      <c r="T41" s="24"/>
      <c r="U41" s="17"/>
      <c r="V41" s="41"/>
      <c r="W41" s="41"/>
      <c r="X41" s="41"/>
      <c r="Y41" s="17"/>
      <c r="Z41" s="41"/>
      <c r="AA41" s="41"/>
      <c r="AB41" s="41"/>
      <c r="AC41" s="41"/>
      <c r="AD41" s="41"/>
      <c r="AG41" s="7"/>
      <c r="AH41" s="17"/>
      <c r="AI41" s="41"/>
      <c r="AJ41" s="41"/>
      <c r="AO41" s="17"/>
      <c r="AP41" s="17"/>
      <c r="AQ41" s="17"/>
      <c r="AR41" s="7"/>
      <c r="AS41" s="33"/>
      <c r="AT41" s="33"/>
      <c r="AU41" s="33"/>
      <c r="AW41" s="33"/>
      <c r="AX41" s="33"/>
      <c r="AY41" s="33"/>
      <c r="AZ41" s="33"/>
      <c r="BA41" s="33"/>
      <c r="BB41" s="33"/>
      <c r="BD41" s="33"/>
      <c r="BE41" s="33"/>
      <c r="BF41" s="33"/>
      <c r="BG41" s="33"/>
      <c r="BH41" s="33"/>
      <c r="BI41" s="33"/>
      <c r="BK41" s="33"/>
      <c r="BL41" s="33"/>
      <c r="BM41" s="33"/>
      <c r="BN41" s="33"/>
      <c r="BO41" s="33"/>
    </row>
    <row r="42" spans="2:67" x14ac:dyDescent="0.2">
      <c r="D42" s="40"/>
      <c r="E42" s="41"/>
      <c r="F42" s="41"/>
      <c r="G42" s="41"/>
      <c r="H42" s="41"/>
      <c r="I42" s="17"/>
      <c r="J42" s="41"/>
      <c r="K42" s="41">
        <v>45226</v>
      </c>
      <c r="M42" s="41"/>
      <c r="N42" s="41"/>
      <c r="O42" s="41"/>
      <c r="Q42" s="33"/>
      <c r="R42" s="17"/>
      <c r="S42" s="5"/>
      <c r="T42" s="24"/>
      <c r="U42" s="17"/>
      <c r="V42" s="41"/>
      <c r="W42" s="41"/>
      <c r="X42" s="41"/>
      <c r="Y42" s="17"/>
      <c r="Z42" s="41"/>
      <c r="AA42" s="41"/>
      <c r="AB42" s="41"/>
      <c r="AC42" s="41"/>
      <c r="AG42" s="7"/>
      <c r="AH42" s="17"/>
      <c r="AI42" s="41"/>
      <c r="AJ42" s="41"/>
      <c r="AN42" s="7"/>
      <c r="AO42" s="17"/>
      <c r="AP42" s="17"/>
      <c r="AQ42" s="17"/>
      <c r="AR42" s="7"/>
      <c r="AS42" s="33"/>
      <c r="AT42" s="33"/>
      <c r="AU42" s="33"/>
      <c r="AW42" s="33"/>
      <c r="AX42" s="33"/>
      <c r="AY42" s="33"/>
      <c r="AZ42" s="33"/>
      <c r="BA42" s="33"/>
      <c r="BB42" s="33"/>
      <c r="BD42" s="33"/>
      <c r="BE42" s="33"/>
      <c r="BF42" s="33"/>
      <c r="BG42" s="33"/>
      <c r="BH42" s="33"/>
      <c r="BI42" s="33"/>
      <c r="BK42" s="33"/>
      <c r="BL42" s="33"/>
      <c r="BM42" s="33"/>
      <c r="BN42" s="33"/>
      <c r="BO42" s="33"/>
    </row>
    <row r="43" spans="2:67" x14ac:dyDescent="0.2">
      <c r="D43" s="40"/>
      <c r="E43" s="41"/>
      <c r="F43" s="41"/>
      <c r="G43" s="41"/>
      <c r="H43" s="41"/>
      <c r="I43" s="17"/>
      <c r="J43" s="41"/>
      <c r="K43" s="41">
        <v>29380</v>
      </c>
      <c r="M43" s="41"/>
      <c r="N43" s="41"/>
      <c r="O43" s="41"/>
      <c r="Q43" s="33"/>
      <c r="S43" s="5"/>
      <c r="T43" s="24"/>
      <c r="U43" s="17"/>
      <c r="V43" s="41"/>
      <c r="W43" s="41"/>
      <c r="X43" s="41"/>
      <c r="AA43" s="41"/>
      <c r="AB43" s="41"/>
      <c r="AC43" s="41"/>
      <c r="AG43" s="7"/>
      <c r="AH43" s="17"/>
      <c r="AI43" s="41"/>
      <c r="AJ43" s="41"/>
      <c r="AO43" s="17"/>
      <c r="AP43" s="17"/>
      <c r="AQ43" s="17"/>
      <c r="AR43" s="7"/>
      <c r="AS43" s="33"/>
      <c r="AT43" s="33"/>
      <c r="AU43" s="33"/>
      <c r="AW43" s="33"/>
      <c r="AX43" s="33"/>
      <c r="AY43" s="33"/>
      <c r="AZ43" s="33"/>
      <c r="BA43" s="33"/>
      <c r="BB43" s="33"/>
      <c r="BD43" s="33"/>
      <c r="BE43" s="33"/>
      <c r="BF43" s="33"/>
      <c r="BG43" s="33"/>
      <c r="BH43" s="33"/>
      <c r="BI43" s="33"/>
      <c r="BK43" s="33"/>
      <c r="BL43" s="33"/>
      <c r="BM43" s="33"/>
      <c r="BN43" s="33"/>
      <c r="BO43" s="33"/>
    </row>
    <row r="44" spans="2:67" x14ac:dyDescent="0.2">
      <c r="C44" s="42"/>
      <c r="D44" s="40"/>
      <c r="E44" s="41"/>
      <c r="F44" s="41"/>
      <c r="G44" s="41"/>
      <c r="H44" s="41"/>
      <c r="I44" s="7"/>
      <c r="K44" s="41">
        <v>23088</v>
      </c>
      <c r="N44" s="41"/>
      <c r="O44" s="41"/>
      <c r="Q44" s="33"/>
      <c r="S44" s="5"/>
      <c r="T44" s="24"/>
      <c r="U44" s="17"/>
      <c r="V44" s="41"/>
      <c r="W44" s="41"/>
      <c r="X44" s="41"/>
      <c r="Y44" s="17"/>
      <c r="Z44" s="41"/>
      <c r="AA44" s="41"/>
      <c r="AB44" s="41"/>
      <c r="AC44" s="41"/>
      <c r="AG44" s="7"/>
      <c r="AH44" s="17"/>
      <c r="AI44" s="41"/>
      <c r="AJ44" s="41"/>
      <c r="AN44" s="7"/>
      <c r="AO44" s="17"/>
      <c r="AP44" s="17"/>
      <c r="AQ44" s="17"/>
      <c r="AR44" s="7"/>
      <c r="AS44" s="33"/>
      <c r="AT44" s="33"/>
      <c r="AU44" s="33"/>
      <c r="AW44" s="33"/>
      <c r="AX44" s="33"/>
      <c r="AY44" s="33"/>
      <c r="AZ44" s="33"/>
      <c r="BA44" s="33"/>
      <c r="BB44" s="33"/>
      <c r="BD44" s="33"/>
      <c r="BE44" s="33"/>
      <c r="BF44" s="33"/>
      <c r="BG44" s="33"/>
      <c r="BH44" s="33"/>
      <c r="BI44" s="33"/>
      <c r="BK44" s="33"/>
      <c r="BL44" s="33"/>
      <c r="BM44" s="33"/>
      <c r="BN44" s="33"/>
      <c r="BO44" s="33"/>
    </row>
    <row r="45" spans="2:67" x14ac:dyDescent="0.2">
      <c r="D45" s="40"/>
      <c r="E45" s="41"/>
      <c r="F45" s="41"/>
      <c r="G45" s="41"/>
      <c r="H45" s="41"/>
      <c r="I45" s="17"/>
      <c r="J45" s="41"/>
      <c r="K45" s="41">
        <v>60301</v>
      </c>
      <c r="L45" s="7"/>
      <c r="M45" s="41"/>
      <c r="N45" s="41"/>
      <c r="O45" s="41"/>
      <c r="Q45" s="33"/>
      <c r="S45" s="7"/>
      <c r="T45" s="17"/>
      <c r="U45" s="17"/>
      <c r="V45" s="41"/>
      <c r="AA45" s="41"/>
      <c r="AB45" s="41"/>
      <c r="AC45" s="41"/>
      <c r="AG45" s="7"/>
      <c r="AH45" s="17"/>
      <c r="AI45" s="17"/>
      <c r="AJ45" s="17"/>
      <c r="AK45" s="7"/>
      <c r="AL45" s="7"/>
      <c r="AO45" s="17"/>
      <c r="AP45" s="17"/>
      <c r="AQ45" s="17"/>
      <c r="AR45" s="7"/>
      <c r="AT45" s="33"/>
      <c r="AU45" s="33"/>
      <c r="AV45" s="33"/>
      <c r="AW45" s="33"/>
      <c r="AX45" s="33"/>
      <c r="AY45" s="33"/>
      <c r="BA45" s="33"/>
      <c r="BB45" s="33"/>
      <c r="BC45" s="33"/>
      <c r="BD45" s="33"/>
      <c r="BE45" s="33"/>
    </row>
    <row r="46" spans="2:67" x14ac:dyDescent="0.2">
      <c r="F46" s="41"/>
      <c r="G46" s="41"/>
      <c r="H46" s="41"/>
      <c r="K46" s="7">
        <v>16661</v>
      </c>
      <c r="M46" s="41"/>
      <c r="N46" s="41"/>
      <c r="O46" s="41"/>
      <c r="Q46" s="17"/>
      <c r="R46" s="17"/>
      <c r="T46" s="41"/>
      <c r="U46" s="41"/>
      <c r="V46" s="41"/>
      <c r="W46" s="41"/>
      <c r="X46" s="41"/>
      <c r="AA46" s="41"/>
      <c r="AB46" s="41"/>
      <c r="AC46" s="41"/>
      <c r="AG46" s="7"/>
      <c r="AH46" s="17"/>
      <c r="AI46" s="41"/>
      <c r="AJ46" s="41"/>
      <c r="AN46" s="7"/>
      <c r="AO46" s="7"/>
      <c r="AP46" s="7"/>
      <c r="AQ46" s="7"/>
      <c r="AR46" s="7"/>
      <c r="AS46" s="33"/>
      <c r="AT46" s="33"/>
      <c r="AU46" s="33"/>
    </row>
    <row r="47" spans="2:67" x14ac:dyDescent="0.2">
      <c r="F47" s="41"/>
      <c r="G47" s="41"/>
      <c r="H47" s="41"/>
      <c r="K47" s="7">
        <v>32574</v>
      </c>
      <c r="T47" s="41"/>
      <c r="U47" s="41"/>
      <c r="V47" s="41"/>
      <c r="AA47" s="41"/>
      <c r="AB47" s="41"/>
      <c r="AC47" s="41"/>
      <c r="AG47" s="7"/>
      <c r="AH47" s="17"/>
      <c r="AI47" s="41"/>
      <c r="AJ47" s="41"/>
      <c r="AO47" s="17"/>
      <c r="AP47" s="17"/>
      <c r="AQ47" s="17"/>
      <c r="AR47" s="7"/>
      <c r="AS47" s="33"/>
      <c r="AT47" s="33"/>
      <c r="AU47" s="33"/>
    </row>
    <row r="48" spans="2:67" x14ac:dyDescent="0.2">
      <c r="F48" s="41"/>
      <c r="G48" s="41"/>
      <c r="H48" s="41"/>
      <c r="I48" s="41"/>
      <c r="J48" s="41"/>
      <c r="K48" s="7">
        <v>2336</v>
      </c>
      <c r="L48" s="41"/>
      <c r="M48" s="41"/>
      <c r="T48" s="41"/>
      <c r="U48" s="41"/>
      <c r="V48" s="41"/>
      <c r="AA48" s="41"/>
      <c r="AB48" s="41"/>
      <c r="AC48" s="41"/>
      <c r="AG48" s="7"/>
      <c r="AH48" s="17"/>
      <c r="AI48" s="41"/>
      <c r="AJ48" s="41"/>
      <c r="AN48" s="7"/>
      <c r="AO48" s="7"/>
      <c r="AP48" s="7"/>
      <c r="AQ48" s="7"/>
      <c r="AR48" s="7"/>
      <c r="AS48" s="33"/>
      <c r="AT48" s="33"/>
      <c r="AU48" s="33"/>
    </row>
    <row r="49" spans="3:67" x14ac:dyDescent="0.2">
      <c r="C49" s="42"/>
      <c r="D49" s="40"/>
      <c r="E49" s="41"/>
      <c r="F49" s="41"/>
      <c r="G49" s="41"/>
      <c r="H49" s="41"/>
      <c r="I49" s="17"/>
      <c r="J49" s="41"/>
      <c r="K49" s="41">
        <v>5298</v>
      </c>
      <c r="M49" s="41"/>
      <c r="N49" s="41"/>
      <c r="O49" s="41"/>
      <c r="P49" s="41"/>
      <c r="Q49" s="33"/>
      <c r="S49" s="5"/>
      <c r="T49" s="24"/>
      <c r="U49" s="17"/>
      <c r="V49" s="41"/>
      <c r="W49" s="41"/>
      <c r="X49" s="41"/>
      <c r="Y49" s="17"/>
      <c r="Z49" s="41"/>
      <c r="AA49" s="41"/>
      <c r="AB49" s="41"/>
      <c r="AC49" s="41"/>
      <c r="AD49" s="41"/>
      <c r="AG49" s="7"/>
      <c r="AH49" s="17"/>
      <c r="AI49" s="41"/>
      <c r="AJ49" s="41"/>
      <c r="AO49" s="7"/>
      <c r="AP49" s="7"/>
      <c r="AQ49" s="7"/>
      <c r="AR49" s="7"/>
      <c r="AS49" s="33"/>
      <c r="AT49" s="33"/>
      <c r="AU49" s="33"/>
      <c r="AW49" s="33"/>
      <c r="AX49" s="33"/>
      <c r="AY49" s="33"/>
      <c r="AZ49" s="33"/>
      <c r="BA49" s="33"/>
      <c r="BB49" s="33"/>
      <c r="BD49" s="33"/>
      <c r="BE49" s="33"/>
      <c r="BF49" s="33"/>
      <c r="BG49" s="33"/>
      <c r="BH49" s="33"/>
      <c r="BI49" s="33"/>
      <c r="BK49" s="33"/>
      <c r="BL49" s="33"/>
      <c r="BM49" s="33"/>
      <c r="BN49" s="33"/>
      <c r="BO49" s="33"/>
    </row>
    <row r="50" spans="3:67" x14ac:dyDescent="0.2">
      <c r="C50" s="42"/>
      <c r="D50" s="40"/>
      <c r="E50" s="41"/>
      <c r="F50" s="41"/>
      <c r="G50" s="41"/>
      <c r="H50" s="41"/>
      <c r="I50" s="17"/>
      <c r="J50" s="41"/>
      <c r="K50" s="41">
        <v>457083</v>
      </c>
      <c r="M50" s="41"/>
      <c r="N50" s="41"/>
      <c r="O50" s="41"/>
      <c r="P50" s="41"/>
      <c r="Q50" s="33"/>
      <c r="S50" s="5"/>
      <c r="T50" s="24"/>
      <c r="U50" s="17"/>
      <c r="V50" s="41"/>
      <c r="W50" s="41"/>
      <c r="X50" s="41"/>
      <c r="Y50" s="17"/>
      <c r="Z50" s="41"/>
      <c r="AA50" s="41"/>
      <c r="AB50" s="41"/>
      <c r="AC50" s="41"/>
      <c r="AD50" s="41"/>
      <c r="AG50" s="7"/>
      <c r="AH50" s="17"/>
      <c r="AI50" s="41"/>
      <c r="AJ50" s="41"/>
      <c r="AN50" s="7"/>
      <c r="AO50" s="17"/>
      <c r="AP50" s="17"/>
      <c r="AQ50" s="17"/>
      <c r="AR50" s="7"/>
      <c r="AS50" s="33"/>
      <c r="AT50" s="33"/>
      <c r="AU50" s="33"/>
      <c r="AW50" s="33"/>
      <c r="AX50" s="33"/>
      <c r="AY50" s="33"/>
      <c r="AZ50" s="33"/>
      <c r="BA50" s="33"/>
      <c r="BB50" s="33"/>
      <c r="BD50" s="33"/>
      <c r="BE50" s="33"/>
      <c r="BF50" s="33"/>
      <c r="BG50" s="33"/>
      <c r="BH50" s="33"/>
      <c r="BI50" s="33"/>
      <c r="BK50" s="33"/>
      <c r="BL50" s="33"/>
      <c r="BM50" s="33"/>
      <c r="BN50" s="33"/>
      <c r="BO50" s="33"/>
    </row>
    <row r="51" spans="3:67" x14ac:dyDescent="0.2">
      <c r="C51" s="42"/>
      <c r="D51" s="40"/>
      <c r="E51" s="41"/>
      <c r="F51" s="41"/>
      <c r="G51" s="41"/>
      <c r="H51" s="41"/>
      <c r="I51" s="17"/>
      <c r="J51" s="41"/>
      <c r="K51" s="41">
        <v>8256</v>
      </c>
      <c r="M51" s="41"/>
      <c r="N51" s="41"/>
      <c r="O51" s="41"/>
      <c r="P51" s="41"/>
      <c r="Q51" s="33"/>
      <c r="R51" s="17"/>
      <c r="S51" s="5"/>
      <c r="T51" s="24"/>
      <c r="U51" s="17"/>
      <c r="V51" s="41"/>
      <c r="W51" s="41"/>
      <c r="X51" s="41"/>
      <c r="Y51" s="17"/>
      <c r="Z51" s="41"/>
      <c r="AA51" s="41"/>
      <c r="AB51" s="41"/>
      <c r="AC51" s="41"/>
      <c r="AD51" s="41"/>
      <c r="AG51" s="7"/>
      <c r="AH51" s="17"/>
      <c r="AI51" s="41"/>
      <c r="AJ51" s="41"/>
      <c r="AO51" s="7"/>
      <c r="AP51" s="7"/>
      <c r="AQ51" s="7"/>
      <c r="AR51" s="7"/>
      <c r="AS51" s="33"/>
      <c r="AT51" s="33"/>
      <c r="AU51" s="33"/>
      <c r="AW51" s="33"/>
      <c r="AX51" s="33"/>
      <c r="AY51" s="33"/>
      <c r="AZ51" s="33"/>
      <c r="BA51" s="33"/>
      <c r="BB51" s="33"/>
      <c r="BD51" s="33"/>
      <c r="BE51" s="33"/>
      <c r="BF51" s="33"/>
      <c r="BG51" s="33"/>
      <c r="BH51" s="33"/>
      <c r="BI51" s="33"/>
      <c r="BK51" s="33"/>
      <c r="BL51" s="33"/>
      <c r="BM51" s="33"/>
      <c r="BN51" s="33"/>
      <c r="BO51" s="33"/>
    </row>
    <row r="52" spans="3:67" x14ac:dyDescent="0.2">
      <c r="D52" s="40"/>
      <c r="E52" s="41"/>
      <c r="F52" s="41"/>
      <c r="G52" s="41"/>
      <c r="H52" s="41"/>
      <c r="I52" s="17"/>
      <c r="J52" s="41"/>
      <c r="K52" s="41">
        <v>3225</v>
      </c>
      <c r="M52" s="41"/>
      <c r="N52" s="41"/>
      <c r="O52" s="41"/>
      <c r="P52" s="41"/>
      <c r="Q52" s="33"/>
      <c r="S52" s="5"/>
      <c r="T52" s="24"/>
      <c r="U52" s="17"/>
      <c r="V52" s="41"/>
      <c r="W52" s="41"/>
      <c r="X52" s="41"/>
      <c r="Y52" s="17"/>
      <c r="Z52" s="41"/>
      <c r="AA52" s="41"/>
      <c r="AB52" s="41"/>
      <c r="AC52" s="41"/>
      <c r="AD52" s="41"/>
      <c r="AG52" s="7"/>
      <c r="AH52" s="17"/>
      <c r="AI52" s="41"/>
      <c r="AJ52" s="41"/>
      <c r="AN52" s="7"/>
      <c r="AO52" s="7"/>
      <c r="AP52" s="7"/>
      <c r="AQ52" s="7"/>
      <c r="AR52" s="7"/>
      <c r="AS52" s="33"/>
      <c r="AT52" s="33"/>
      <c r="AU52" s="33"/>
      <c r="AW52" s="33"/>
      <c r="AX52" s="33"/>
      <c r="AY52" s="33"/>
      <c r="AZ52" s="33"/>
      <c r="BA52" s="33"/>
      <c r="BB52" s="33"/>
      <c r="BD52" s="33"/>
      <c r="BE52" s="33"/>
      <c r="BF52" s="33"/>
      <c r="BG52" s="33"/>
      <c r="BH52" s="33"/>
      <c r="BI52" s="33"/>
      <c r="BK52" s="33"/>
      <c r="BL52" s="33"/>
      <c r="BM52" s="33"/>
      <c r="BN52" s="33"/>
      <c r="BO52" s="33"/>
    </row>
    <row r="53" spans="3:67" x14ac:dyDescent="0.2">
      <c r="D53" s="40"/>
      <c r="E53" s="41"/>
      <c r="F53" s="41"/>
      <c r="G53" s="41"/>
      <c r="H53" s="41"/>
      <c r="I53" s="17"/>
      <c r="J53" s="41"/>
      <c r="K53" s="41"/>
      <c r="M53" s="41"/>
      <c r="N53" s="41"/>
      <c r="O53" s="41"/>
      <c r="P53" s="41"/>
      <c r="Q53" s="33"/>
      <c r="S53" s="5"/>
      <c r="T53" s="24"/>
      <c r="U53" s="17"/>
      <c r="V53" s="41"/>
      <c r="W53" s="41"/>
      <c r="X53" s="41"/>
      <c r="Y53" s="17"/>
      <c r="Z53" s="41"/>
      <c r="AA53" s="41"/>
      <c r="AB53" s="41"/>
      <c r="AC53" s="41"/>
      <c r="AD53" s="41"/>
      <c r="AG53" s="7"/>
      <c r="AH53" s="17"/>
      <c r="AI53" s="41"/>
      <c r="AJ53" s="41"/>
      <c r="AO53" s="7"/>
      <c r="AP53" s="7"/>
      <c r="AQ53" s="7"/>
      <c r="AR53" s="7"/>
      <c r="AS53" s="33"/>
      <c r="AT53" s="33"/>
      <c r="AU53" s="33"/>
      <c r="AW53" s="33"/>
      <c r="AX53" s="33"/>
      <c r="AY53" s="33"/>
      <c r="AZ53" s="33"/>
      <c r="BA53" s="33"/>
      <c r="BB53" s="33"/>
      <c r="BD53" s="33"/>
      <c r="BE53" s="33"/>
      <c r="BF53" s="33"/>
      <c r="BG53" s="33"/>
      <c r="BH53" s="33"/>
      <c r="BI53" s="33"/>
      <c r="BK53" s="33"/>
      <c r="BL53" s="33"/>
      <c r="BM53" s="33"/>
      <c r="BN53" s="33"/>
      <c r="BO53" s="33"/>
    </row>
    <row r="54" spans="3:67" x14ac:dyDescent="0.2">
      <c r="C54" s="42"/>
      <c r="D54" s="40"/>
      <c r="E54" s="41"/>
      <c r="F54" s="41"/>
      <c r="G54" s="41"/>
      <c r="H54" s="41"/>
      <c r="I54" s="17"/>
      <c r="J54" s="41"/>
      <c r="K54" s="41">
        <v>747056</v>
      </c>
      <c r="M54" s="41"/>
      <c r="N54" s="41"/>
      <c r="O54" s="41"/>
      <c r="P54" s="41"/>
      <c r="Q54" s="33"/>
      <c r="S54" s="5"/>
      <c r="T54" s="24"/>
      <c r="U54" s="17"/>
      <c r="V54" s="41"/>
      <c r="W54" s="41"/>
      <c r="X54" s="41"/>
      <c r="Y54" s="17"/>
      <c r="Z54" s="41"/>
      <c r="AA54" s="41"/>
      <c r="AB54" s="41"/>
      <c r="AC54" s="41"/>
      <c r="AD54" s="41"/>
      <c r="AG54" s="7"/>
      <c r="AH54" s="17"/>
      <c r="AI54" s="41"/>
      <c r="AJ54" s="41"/>
      <c r="AN54" s="7"/>
      <c r="AO54" s="7"/>
      <c r="AP54" s="7"/>
      <c r="AQ54" s="7"/>
      <c r="AR54" s="7"/>
      <c r="AS54" s="33"/>
      <c r="AT54" s="33"/>
      <c r="AU54" s="33"/>
      <c r="AW54" s="33"/>
      <c r="AX54" s="33"/>
      <c r="AY54" s="33"/>
      <c r="AZ54" s="33"/>
      <c r="BA54" s="33"/>
      <c r="BB54" s="33"/>
      <c r="BD54" s="33"/>
      <c r="BE54" s="33"/>
      <c r="BF54" s="33"/>
      <c r="BG54" s="33"/>
      <c r="BH54" s="33"/>
      <c r="BI54" s="33"/>
      <c r="BK54" s="33"/>
      <c r="BL54" s="33"/>
      <c r="BM54" s="33"/>
      <c r="BN54" s="33"/>
      <c r="BO54" s="33"/>
    </row>
    <row r="55" spans="3:67" x14ac:dyDescent="0.2">
      <c r="AG55" s="7"/>
      <c r="AH55" s="7"/>
      <c r="AO55" s="7"/>
      <c r="AP55" s="7"/>
      <c r="AQ55" s="7"/>
      <c r="AR55" s="7"/>
      <c r="AS55" s="33"/>
      <c r="AT55" s="33"/>
      <c r="AU55" s="33"/>
    </row>
    <row r="56" spans="3:67" x14ac:dyDescent="0.2">
      <c r="AG56" s="7"/>
      <c r="AH56" s="7"/>
      <c r="AN56" s="7"/>
      <c r="AO56" s="7"/>
      <c r="AP56" s="7"/>
      <c r="AQ56" s="7"/>
      <c r="AR56" s="7"/>
      <c r="AS56" s="33"/>
      <c r="AT56" s="33"/>
      <c r="AU56" s="33"/>
    </row>
    <row r="57" spans="3:67" x14ac:dyDescent="0.2">
      <c r="AG57" s="7"/>
      <c r="AH57" s="7"/>
      <c r="AO57" s="7"/>
      <c r="AP57" s="7"/>
      <c r="AQ57" s="7"/>
      <c r="AR57" s="7"/>
      <c r="AS57" s="33"/>
      <c r="AT57" s="33"/>
      <c r="AU57" s="33"/>
    </row>
    <row r="58" spans="3:67" x14ac:dyDescent="0.2">
      <c r="AG58" s="7"/>
      <c r="AH58" s="7"/>
      <c r="AN58" s="7"/>
      <c r="AO58" s="7"/>
      <c r="AP58" s="7"/>
      <c r="AQ58" s="7"/>
      <c r="AR58" s="7"/>
      <c r="AS58" s="33"/>
      <c r="AT58" s="33"/>
      <c r="AU58" s="33"/>
    </row>
    <row r="59" spans="3:67" x14ac:dyDescent="0.2">
      <c r="AG59" s="7"/>
      <c r="AH59" s="7"/>
      <c r="AP59" s="7"/>
      <c r="AS59" s="33"/>
      <c r="AT59" s="33"/>
      <c r="AU59" s="33"/>
    </row>
    <row r="60" spans="3:67" x14ac:dyDescent="0.2">
      <c r="AG60" s="7"/>
      <c r="AH60" s="7"/>
    </row>
  </sheetData>
  <mergeCells count="47">
    <mergeCell ref="B24:C25"/>
    <mergeCell ref="AK6:AK7"/>
    <mergeCell ref="AL6:AL7"/>
    <mergeCell ref="AN6:AN7"/>
    <mergeCell ref="AO6:AO7"/>
    <mergeCell ref="AD6:AD7"/>
    <mergeCell ref="AE6:AE7"/>
    <mergeCell ref="AG6:AG7"/>
    <mergeCell ref="AH6:AH7"/>
    <mergeCell ref="AI6:AI7"/>
    <mergeCell ref="AJ6:AJ7"/>
    <mergeCell ref="W6:W7"/>
    <mergeCell ref="Z6:Z7"/>
    <mergeCell ref="AA6:AA7"/>
    <mergeCell ref="AB6:AB7"/>
    <mergeCell ref="AC6:AC7"/>
    <mergeCell ref="AR6:AR7"/>
    <mergeCell ref="Z5:AE5"/>
    <mergeCell ref="AG5:AL5"/>
    <mergeCell ref="AN5:AS5"/>
    <mergeCell ref="AS6:AS7"/>
    <mergeCell ref="AP6:AP7"/>
    <mergeCell ref="AQ6:AQ7"/>
    <mergeCell ref="P6:P7"/>
    <mergeCell ref="Q6:Q7"/>
    <mergeCell ref="S6:S7"/>
    <mergeCell ref="E6:E7"/>
    <mergeCell ref="F6:F7"/>
    <mergeCell ref="G6:G7"/>
    <mergeCell ref="H6:H7"/>
    <mergeCell ref="I6:I7"/>
    <mergeCell ref="T6:T7"/>
    <mergeCell ref="U6:U7"/>
    <mergeCell ref="X6:X7"/>
    <mergeCell ref="C1:K1"/>
    <mergeCell ref="B2:T2"/>
    <mergeCell ref="B3:T3"/>
    <mergeCell ref="B5:C7"/>
    <mergeCell ref="E5:J5"/>
    <mergeCell ref="L5:Q5"/>
    <mergeCell ref="S5:X5"/>
    <mergeCell ref="M6:M7"/>
    <mergeCell ref="N6:N7"/>
    <mergeCell ref="O6:O7"/>
    <mergeCell ref="V6:V7"/>
    <mergeCell ref="J6:J7"/>
    <mergeCell ref="L6:L7"/>
  </mergeCells>
  <conditionalFormatting sqref="J40:J54">
    <cfRule type="colorScale" priority="1">
      <colorScale>
        <cfvo type="min"/>
        <cfvo type="percentile" val="50"/>
        <cfvo type="max"/>
        <color rgb="FFF8696B"/>
        <color rgb="FFFCFCFF"/>
        <color rgb="FF63BE7B"/>
      </colorScale>
    </cfRule>
  </conditionalFormatting>
  <pageMargins left="0.7" right="0.7" top="0.75" bottom="0.75" header="0.3" footer="0.3"/>
  <pageSetup orientation="portrait" r:id="rId1"/>
  <ignoredErrors>
    <ignoredError sqref="D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 </cp:lastModifiedBy>
  <cp:lastPrinted>2017-06-29T13:57:04Z</cp:lastPrinted>
  <dcterms:created xsi:type="dcterms:W3CDTF">2017-06-29T13:56:23Z</dcterms:created>
  <dcterms:modified xsi:type="dcterms:W3CDTF">2021-06-23T19:30:48Z</dcterms:modified>
</cp:coreProperties>
</file>